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Users\hp\Desktop\NOVIEMBRE 2024\OBLIGACION 6\"/>
    </mc:Choice>
  </mc:AlternateContent>
  <xr:revisionPtr revIDLastSave="0" documentId="8_{C5E4031F-E95C-440A-AEDA-F26B983316D2}" xr6:coauthVersionLast="36" xr6:coauthVersionMax="36" xr10:uidLastSave="{00000000-0000-0000-0000-000000000000}"/>
  <bookViews>
    <workbookView xWindow="0" yWindow="0" windowWidth="23040" windowHeight="8532" xr2:uid="{00000000-000D-0000-FFFF-FFFF00000000}"/>
  </bookViews>
  <sheets>
    <sheet name="CONSOLIDADO" sheetId="4" r:id="rId1"/>
    <sheet name="FANALCA" sheetId="1" r:id="rId2"/>
    <sheet name="&quot;UNIÓN TEMPORAL MOTOCOINTE 2024" sheetId="3" r:id="rId3"/>
  </sheets>
  <externalReferences>
    <externalReference r:id="rId4"/>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0" i="3" l="1"/>
  <c r="D65" i="3"/>
  <c r="D80" i="3"/>
  <c r="F32" i="3"/>
  <c r="D35" i="1" l="1"/>
  <c r="D20" i="1"/>
  <c r="C4" i="3"/>
  <c r="F17" i="3" l="1"/>
  <c r="I107" i="3"/>
  <c r="I105" i="3"/>
  <c r="I104" i="3"/>
  <c r="G102" i="3"/>
  <c r="F97" i="3"/>
  <c r="F93" i="3"/>
  <c r="F91" i="3"/>
  <c r="F81" i="3"/>
  <c r="F77" i="3"/>
  <c r="F82" i="3" s="1"/>
  <c r="F66" i="3"/>
  <c r="F62" i="3"/>
  <c r="F67" i="3" s="1"/>
  <c r="F51" i="3"/>
  <c r="F47" i="3"/>
  <c r="F52" i="3" s="1"/>
  <c r="F36" i="3"/>
  <c r="F21" i="3"/>
  <c r="F98" i="3" l="1"/>
  <c r="D96" i="3" s="1"/>
  <c r="F37" i="3"/>
  <c r="F22" i="3"/>
  <c r="F36" i="1"/>
  <c r="F32" i="1"/>
  <c r="F30" i="1"/>
  <c r="F17" i="1"/>
  <c r="F81" i="1"/>
  <c r="F77" i="1"/>
  <c r="F75" i="1"/>
  <c r="F66" i="1"/>
  <c r="F62" i="1"/>
  <c r="F60" i="1"/>
  <c r="F51" i="1"/>
  <c r="F47" i="1"/>
  <c r="F45" i="1"/>
  <c r="C4" i="1"/>
  <c r="I107" i="1"/>
  <c r="I105" i="1"/>
  <c r="I104" i="1"/>
  <c r="G102" i="1"/>
  <c r="F97" i="1"/>
  <c r="F93" i="1"/>
  <c r="F91" i="1"/>
  <c r="F21" i="1"/>
  <c r="F15" i="1"/>
  <c r="G104" i="3" l="1"/>
  <c r="G105" i="3" s="1"/>
  <c r="G108" i="3" s="1"/>
  <c r="F37" i="1"/>
  <c r="F52" i="1"/>
  <c r="D50" i="1" s="1"/>
  <c r="F82" i="1"/>
  <c r="D80" i="1" s="1"/>
  <c r="F98" i="1"/>
  <c r="D96" i="1" s="1"/>
  <c r="F67" i="1"/>
  <c r="D65" i="1" s="1"/>
  <c r="F22" i="1"/>
  <c r="G104" i="1" l="1"/>
  <c r="G105" i="1" s="1"/>
  <c r="G10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Albert Andres Jamaica Molano</author>
  </authors>
  <commentList>
    <comment ref="C4" authorId="0" shapeId="0" xr:uid="{00000000-0006-0000-0100-000001000000}">
      <text>
        <r>
          <rPr>
            <b/>
            <sz val="9"/>
            <color indexed="8"/>
            <rFont val="Tahoma"/>
            <family val="2"/>
          </rPr>
          <t>ver literal b) del numeral 4.3.3</t>
        </r>
      </text>
    </comment>
    <comment ref="D19" authorId="0" shapeId="0" xr:uid="{00000000-0006-0000-0100-000002000000}">
      <text>
        <r>
          <rPr>
            <b/>
            <sz val="9"/>
            <color indexed="8"/>
            <rFont val="Tahoma"/>
            <family val="2"/>
          </rPr>
          <t>Diligenciar unicamente si cumple con el objeto del contrato o si tiene identificado los valores correspondientes a las actividades alcance que cumplan con el requisito</t>
        </r>
      </text>
    </comment>
    <comment ref="D21" authorId="0" shapeId="0" xr:uid="{00000000-0006-0000-0100-000003000000}">
      <text>
        <r>
          <rPr>
            <b/>
            <sz val="9"/>
            <color indexed="8"/>
            <rFont val="Tahoma"/>
            <family val="2"/>
          </rPr>
          <t>Literal g) numeral 4.3.5</t>
        </r>
      </text>
    </comment>
    <comment ref="Q26" authorId="0" shapeId="0" xr:uid="{00000000-0006-0000-0100-000004000000}">
      <text>
        <r>
          <rPr>
            <b/>
            <sz val="9"/>
            <color indexed="8"/>
            <rFont val="Tahoma"/>
            <family val="2"/>
          </rPr>
          <t>Diligenciar unicamente si cumple con el objeto del contrato o si tiene identificado los valores correspondientes a las actividades alcance que cumplan con el requisito</t>
        </r>
      </text>
    </comment>
    <comment ref="D34" authorId="0" shapeId="0" xr:uid="{00000000-0006-0000-0100-000005000000}">
      <text>
        <r>
          <rPr>
            <b/>
            <sz val="9"/>
            <color indexed="8"/>
            <rFont val="Tahoma"/>
            <family val="2"/>
          </rPr>
          <t>Diligenciar unicamente si cumple con el objeto del contrato o si tiene identificado los valores correspondientes a las actividades alcance que cumplan con el requisito</t>
        </r>
      </text>
    </comment>
    <comment ref="D36" authorId="0" shapeId="0" xr:uid="{00000000-0006-0000-0100-000006000000}">
      <text>
        <r>
          <rPr>
            <b/>
            <sz val="9"/>
            <color indexed="8"/>
            <rFont val="Tahoma"/>
            <family val="2"/>
          </rPr>
          <t>Literal g) numeral 4.3.5</t>
        </r>
      </text>
    </comment>
    <comment ref="D49" authorId="0" shapeId="0" xr:uid="{00000000-0006-0000-0100-000007000000}">
      <text>
        <r>
          <rPr>
            <b/>
            <sz val="9"/>
            <color indexed="8"/>
            <rFont val="Tahoma"/>
            <family val="2"/>
          </rPr>
          <t>Diligenciar unicamente si cumple con el objeto del contrato o si tiene identificado los valores correspondientes a las actividades alcance que cumplan con el requisito</t>
        </r>
      </text>
    </comment>
    <comment ref="D51" authorId="0" shapeId="0" xr:uid="{00000000-0006-0000-0100-000008000000}">
      <text>
        <r>
          <rPr>
            <b/>
            <sz val="9"/>
            <color indexed="8"/>
            <rFont val="Tahoma"/>
            <family val="2"/>
          </rPr>
          <t>Literal g) numeral 4.3.5</t>
        </r>
      </text>
    </comment>
    <comment ref="D64" authorId="0" shapeId="0" xr:uid="{00000000-0006-0000-0100-000009000000}">
      <text>
        <r>
          <rPr>
            <b/>
            <sz val="9"/>
            <color indexed="8"/>
            <rFont val="Tahoma"/>
            <family val="2"/>
          </rPr>
          <t>Diligenciar unicamente si cumple con el objeto del contrato o si tiene identificado los valores correspondientes a las actividades alcance que cumplan con el requisito</t>
        </r>
      </text>
    </comment>
    <comment ref="D66" authorId="0" shapeId="0" xr:uid="{00000000-0006-0000-0100-00000A000000}">
      <text>
        <r>
          <rPr>
            <b/>
            <sz val="9"/>
            <color indexed="8"/>
            <rFont val="Tahoma"/>
            <family val="2"/>
          </rPr>
          <t>Literal g) numeral 4.3.5</t>
        </r>
      </text>
    </comment>
    <comment ref="D79" authorId="0" shapeId="0" xr:uid="{00000000-0006-0000-0100-00000B000000}">
      <text>
        <r>
          <rPr>
            <b/>
            <sz val="9"/>
            <color indexed="8"/>
            <rFont val="Tahoma"/>
            <family val="2"/>
          </rPr>
          <t>Diligenciar unicamente si cumple con el objeto del contrato o si tiene identificado los valores correspondientes a las actividades alcance que cumplan con el requisito</t>
        </r>
      </text>
    </comment>
    <comment ref="D81" authorId="0" shapeId="0" xr:uid="{00000000-0006-0000-0100-00000C000000}">
      <text>
        <r>
          <rPr>
            <b/>
            <sz val="9"/>
            <color indexed="8"/>
            <rFont val="Tahoma"/>
            <family val="2"/>
          </rPr>
          <t>Literal g) numeral 4.3.5</t>
        </r>
      </text>
    </comment>
    <comment ref="D95" authorId="0" shapeId="0" xr:uid="{00000000-0006-0000-0100-00000D000000}">
      <text>
        <r>
          <rPr>
            <b/>
            <sz val="9"/>
            <color indexed="8"/>
            <rFont val="Tahoma"/>
            <family val="2"/>
          </rPr>
          <t>Diligenciar unicamente si cumple con el objeto del contrato o si tiene identificado los valores correspondientes a las actividades alcance que cumplan con el requisito</t>
        </r>
      </text>
    </comment>
    <comment ref="D97" authorId="0" shapeId="0" xr:uid="{00000000-0006-0000-0100-00000E000000}">
      <text>
        <r>
          <rPr>
            <b/>
            <sz val="9"/>
            <color indexed="8"/>
            <rFont val="Tahoma"/>
            <family val="2"/>
          </rPr>
          <t>Literal g) numeral 4.3.5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Albert Andres Jamaica Molano</author>
  </authors>
  <commentList>
    <comment ref="C4" authorId="0" shapeId="0" xr:uid="{00000000-0006-0000-0200-000001000000}">
      <text>
        <r>
          <rPr>
            <b/>
            <sz val="9"/>
            <color indexed="8"/>
            <rFont val="Tahoma"/>
            <family val="2"/>
          </rPr>
          <t>ver literal b) del numeral 4.3.3</t>
        </r>
      </text>
    </comment>
    <comment ref="D19" authorId="0" shapeId="0" xr:uid="{00000000-0006-0000-0200-000002000000}">
      <text>
        <r>
          <rPr>
            <b/>
            <sz val="9"/>
            <color indexed="8"/>
            <rFont val="Tahoma"/>
            <family val="2"/>
          </rPr>
          <t>Diligenciar unicamente si cumple con el objeto del contrato o si tiene identificado los valores correspondientes a las actividades alcance que cumplan con el requisito</t>
        </r>
      </text>
    </comment>
    <comment ref="D21" authorId="0" shapeId="0" xr:uid="{00000000-0006-0000-0200-000003000000}">
      <text>
        <r>
          <rPr>
            <b/>
            <sz val="9"/>
            <color indexed="8"/>
            <rFont val="Tahoma"/>
            <family val="2"/>
          </rPr>
          <t>Literal g) numeral 4.3.5</t>
        </r>
      </text>
    </comment>
    <comment ref="Q26" authorId="0" shapeId="0" xr:uid="{00000000-0006-0000-0200-000004000000}">
      <text>
        <r>
          <rPr>
            <b/>
            <sz val="9"/>
            <color indexed="8"/>
            <rFont val="Tahoma"/>
            <family val="2"/>
          </rPr>
          <t>Diligenciar unicamente si cumple con el objeto del contrato o si tiene identificado los valores correspondientes a las actividades alcance que cumplan con el requisito</t>
        </r>
      </text>
    </comment>
    <comment ref="D34" authorId="0" shapeId="0" xr:uid="{00000000-0006-0000-0200-000005000000}">
      <text>
        <r>
          <rPr>
            <b/>
            <sz val="9"/>
            <color indexed="8"/>
            <rFont val="Tahoma"/>
            <family val="2"/>
          </rPr>
          <t>Diligenciar unicamente si cumple con el objeto del contrato o si tiene identificado los valores correspondientes a las actividades alcance que cumplan con el requisito</t>
        </r>
      </text>
    </comment>
    <comment ref="D36" authorId="0" shapeId="0" xr:uid="{00000000-0006-0000-0200-000006000000}">
      <text>
        <r>
          <rPr>
            <b/>
            <sz val="9"/>
            <color indexed="8"/>
            <rFont val="Tahoma"/>
            <family val="2"/>
          </rPr>
          <t>Literal g) numeral 4.3.5</t>
        </r>
      </text>
    </comment>
    <comment ref="D49" authorId="0" shapeId="0" xr:uid="{00000000-0006-0000-0200-000007000000}">
      <text>
        <r>
          <rPr>
            <b/>
            <sz val="9"/>
            <color rgb="FF000000"/>
            <rFont val="Tahoma"/>
            <family val="2"/>
          </rPr>
          <t>Diligenciar unicamente si cumple con el objeto del contrato o si tiene identificado los valores correspondientes a las actividades alcance que cumplan con el requisito</t>
        </r>
      </text>
    </comment>
    <comment ref="D51" authorId="0" shapeId="0" xr:uid="{00000000-0006-0000-0200-000008000000}">
      <text>
        <r>
          <rPr>
            <b/>
            <sz val="9"/>
            <color rgb="FF000000"/>
            <rFont val="Tahoma"/>
            <family val="2"/>
          </rPr>
          <t>Literal g) numeral 4.3.5</t>
        </r>
      </text>
    </comment>
    <comment ref="D64" authorId="0" shapeId="0" xr:uid="{00000000-0006-0000-0200-000009000000}">
      <text>
        <r>
          <rPr>
            <b/>
            <sz val="9"/>
            <color rgb="FF000000"/>
            <rFont val="Tahoma"/>
            <family val="2"/>
          </rPr>
          <t>Diligenciar unicamente si cumple con el objeto del contrato o si tiene identificado los valores correspondientes a las actividades alcance que cumplan con el requisito</t>
        </r>
      </text>
    </comment>
    <comment ref="D66" authorId="0" shapeId="0" xr:uid="{00000000-0006-0000-0200-00000A000000}">
      <text>
        <r>
          <rPr>
            <b/>
            <sz val="9"/>
            <color rgb="FF000000"/>
            <rFont val="Tahoma"/>
            <family val="2"/>
          </rPr>
          <t>Literal g) numeral 4.3.5</t>
        </r>
      </text>
    </comment>
    <comment ref="D79" authorId="0" shapeId="0" xr:uid="{00000000-0006-0000-0200-00000B000000}">
      <text>
        <r>
          <rPr>
            <b/>
            <sz val="9"/>
            <color rgb="FF000000"/>
            <rFont val="Tahoma"/>
            <family val="2"/>
          </rPr>
          <t>Diligenciar unicamente si cumple con el objeto del contrato o si tiene identificado los valores correspondientes a las actividades alcance que cumplan con el requisito</t>
        </r>
      </text>
    </comment>
    <comment ref="D81" authorId="0" shapeId="0" xr:uid="{00000000-0006-0000-0200-00000C000000}">
      <text>
        <r>
          <rPr>
            <b/>
            <sz val="9"/>
            <color rgb="FF000000"/>
            <rFont val="Tahoma"/>
            <family val="2"/>
          </rPr>
          <t>Literal g) numeral 4.3.5</t>
        </r>
      </text>
    </comment>
    <comment ref="D95" authorId="0" shapeId="0" xr:uid="{00000000-0006-0000-0200-00000D000000}">
      <text>
        <r>
          <rPr>
            <b/>
            <sz val="9"/>
            <color indexed="8"/>
            <rFont val="Tahoma"/>
            <family val="2"/>
          </rPr>
          <t>Diligenciar unicamente si cumple con el objeto del contrato o si tiene identificado los valores correspondientes a las actividades alcance que cumplan con el requisito</t>
        </r>
      </text>
    </comment>
    <comment ref="D97" authorId="0" shapeId="0" xr:uid="{00000000-0006-0000-0200-00000E000000}">
      <text>
        <r>
          <rPr>
            <b/>
            <sz val="9"/>
            <color rgb="FF000000"/>
            <rFont val="Tahoma"/>
            <family val="2"/>
          </rPr>
          <t>Literal g) numeral 4.3.5</t>
        </r>
      </text>
    </comment>
  </commentList>
</comments>
</file>

<file path=xl/sharedStrings.xml><?xml version="1.0" encoding="utf-8"?>
<sst xmlns="http://schemas.openxmlformats.org/spreadsheetml/2006/main" count="481" uniqueCount="115">
  <si>
    <t>FECHA DE CIERRE DE PROCESO</t>
  </si>
  <si>
    <t>VALOR PRESUPUESTO OFICIAL</t>
  </si>
  <si>
    <t xml:space="preserve">NOMBRE DEL PROPONENTE: </t>
  </si>
  <si>
    <t>Integrante</t>
  </si>
  <si>
    <t>Contratista certificado</t>
  </si>
  <si>
    <t xml:space="preserve">Objeto: </t>
  </si>
  <si>
    <t>Contratante:</t>
  </si>
  <si>
    <t>Porcentaje de Participación Consorcios /UT:</t>
  </si>
  <si>
    <t>CUMPLE</t>
  </si>
  <si>
    <t>Requisito</t>
  </si>
  <si>
    <t>Acreditado</t>
  </si>
  <si>
    <t>CONSECUTIVO RUP</t>
  </si>
  <si>
    <t>Cumple/No cumple</t>
  </si>
  <si>
    <t>Observaciones</t>
  </si>
  <si>
    <t>NO CUMPLE</t>
  </si>
  <si>
    <t>Códigos del Clasificador de Bienes y Servicios</t>
  </si>
  <si>
    <t>SI</t>
  </si>
  <si>
    <t xml:space="preserve">Interventorías técnicas de obra de edificaciones cubiertas, cuyo objeto y/o alcance y/o obligaciones y/o condiciones incluya la interventoría:
*  Jurídica o legal
*  Financiera o contable
*  Administrativa
*  Ambiental </t>
  </si>
  <si>
    <t>NO</t>
  </si>
  <si>
    <t>Fecha de inicio del contrato</t>
  </si>
  <si>
    <t>Valor del proyecto o contrato</t>
  </si>
  <si>
    <t>SMMLV - a la fecha de Finalización del contrato</t>
  </si>
  <si>
    <t>Fecha de terminación del contrato</t>
  </si>
  <si>
    <t>Valoración de la experiencia acreditada mediante el contrato</t>
  </si>
  <si>
    <t xml:space="preserve">NO </t>
  </si>
  <si>
    <t>CERTIFICACION ADICIONAL - CRITERIOS DIFERENCIALES</t>
  </si>
  <si>
    <t>Contrato 6:</t>
  </si>
  <si>
    <t>4.2.5. Literal "e"- En caso de presentación de la propuesta en Consorcio o Unión Temporal, cada uno de los integrantes presentará por lo menos un contrato para acreditar la experiencia solicitada.</t>
  </si>
  <si>
    <t xml:space="preserve">OBSERVACIONES </t>
  </si>
  <si>
    <t>Cumplimiento</t>
  </si>
  <si>
    <t>La sumatoria de los valores de los contratos presentados en cumplimiento de la experiencia solicitada, deberá ser igual o superior al 100% del valor del presupuesto oficial expresado en SMMLV</t>
  </si>
  <si>
    <t>De acuerdo con la experiencia del proponente acreditada para los requisitos técnicos habilitantes, el proponente:</t>
  </si>
  <si>
    <t>OBSERVACIONES</t>
  </si>
  <si>
    <t>EVALUACION TÉCNICA SELECCIÓN ABREVIADA POR SUBASTA INVERSA SCJ-SIF-SASI-007-2024</t>
  </si>
  <si>
    <t>OBJETO: "ADQUISICIÓN MOTOCICLETAS UNIFORMADAS</t>
  </si>
  <si>
    <t>3.6.2  REQUISITOS HABILITANTES TÉCNICOS</t>
  </si>
  <si>
    <r>
      <t>3.6.2.2 EXPERIENCIA DEL PROPONENTE</t>
    </r>
    <r>
      <rPr>
        <b/>
        <sz val="14"/>
        <color indexed="10"/>
        <rFont val="Arial Narrow"/>
        <family val="2"/>
      </rPr>
      <t xml:space="preserve"> </t>
    </r>
  </si>
  <si>
    <t xml:space="preserve">Contrato 3: </t>
  </si>
  <si>
    <t xml:space="preserve">Contrato 4: </t>
  </si>
  <si>
    <t xml:space="preserve">Contrato 5: </t>
  </si>
  <si>
    <t xml:space="preserve"> FABRICA NACIONAL DE AUTOPARTES S.A. FANALCA S.A.</t>
  </si>
  <si>
    <t>FANALCA</t>
  </si>
  <si>
    <t xml:space="preserve">LA NACIÓN - MINISTERIO DEL INTERIOR </t>
  </si>
  <si>
    <t>Adquirir por parte del Ministerio del Interior, a través del Acuerdo Marco de Precios Acuerdo Marco para la adquisición de Motocicletas CCE-971 AMP-2019 y sus modificaciones, motocicletas con destino los miembros de la Fuerza Pública para el fortalecimiento de la seguridad y convivencia ciudadana</t>
  </si>
  <si>
    <t xml:space="preserve">Contrato 1: 1437 DE 2020 </t>
  </si>
  <si>
    <t xml:space="preserve">Contrato 2: 1436 DE 2020 </t>
  </si>
  <si>
    <t>VALOR PRESUPUESTO OFICIAL (PESOS)</t>
  </si>
  <si>
    <t>La Secretaría Distrital de Seguridad, Convivencia y Justicia requiere que el proponente acredite su
experiencia en MÁXIMO CUATRO (4) CONTRATOS terminados y ejecutados, cuyo objeto y/o alcance y/o
obligaciones y/o condiciones se encuentren la ejecución de las siguientes actividades: ADQUISICIÓN MOTOCICLETAS UNIFORMADAS y que adicionalmente cumplan con las siguientes
condiciones:
1. La sumatoria debe ser igual o superior al 100% del presupuesto oficial en SMMLV establecido para el presente
proceso de selección.: 5.004 SMMLV
2. Cada uno de los contratos aportados para acreditar la experiencia deben estar debidamente registrados en el Registro Único de
Proponentes (RUP) en alguno de los sigientes códigos:25101800, 25101900,25101600,25101500
3. Contratante: Entidades Públicas o Privadas.</t>
  </si>
  <si>
    <t>El objeto y/o actividades del contrato cumplen con lo establecido</t>
  </si>
  <si>
    <t xml:space="preserve">El objeto y/o actividades del contrato cumplen con lo establecido
</t>
  </si>
  <si>
    <t>3.6.2.2.1. APLICACIÓN DEL DECRETO 1860 DE 2021- CRITERIOS DIFERENCIALES PARA MIPYMESARTÍCULO
2.2.1.2.4.2.18 DEL DECRETO 1082 DE 2015 ADICIONADO POR EL ARTICULO 3 DEL DECRETO
1860 DE 2021.</t>
  </si>
  <si>
    <t>CUMPLIMIENTO DEL REQUISITO DEL NUMERAL</t>
  </si>
  <si>
    <t>CUMPLIMIENTO REQUISITO GARANTÍA DE CALIDAD</t>
  </si>
  <si>
    <t>CUMPLIMIENTO REQUISITO CERTIFICACIONES DE FÁBRICA</t>
  </si>
  <si>
    <t>SI ES EXTRANJERO</t>
  </si>
  <si>
    <t>NO ES EXTRANJERO</t>
  </si>
  <si>
    <t>TOTAL CUMPLIMIENTO DE REQUISITOS TÉCNICOS HABILITANTES</t>
  </si>
  <si>
    <t>De acuerdo con el estudio de sector Anexo No. 1, el porcentaje de MIPYMES establecido es del 90%
por lo tanto, en cumplimiento a lo dispuesto en el Decreto 1860 de 2021, la entidad determinó permitir la presentación de una (1) certificación adicional. De tal forma que el proponente que cumpla con la condiciónde MIPYME, podrá acreditar su experiencia en MAXIMO CINCO (5) CONTRATOS terminados cuyo objeto y/o alcance y/o obligaciones y/o condiciones se encuentren la ejecución de las siguientes actividades:
SADQUISICIÓN MOTOCICLETAS UNIFORMADAS y que adicionalmente cumplan con las
condiciones de los subnumerales 1,2,3,4 y 5 del numeral.
NOTA: Tratándose de proponentes plurales, solo se aplicará si por lo menos uno de los integrantes acreditala calidad de MIPYMES y que tiene una participación igual o superior al diez por ciento (10%) en el consorcio o la unión temporal.</t>
  </si>
  <si>
    <t>3.6.4.2.1. ACEPTACIÓN ESPECIFICACIONES TÉCNICAS</t>
  </si>
  <si>
    <t>En caso de que sea necesario acreditar información complementaria que no se encuentre en el RUP, por ser ésta adicional a la que allí debe constar, o en caso de ser el proponente extranjero sin domicilio o sucursal en Colombia, se deben tener en cuenta los siguientes parámetros</t>
  </si>
  <si>
    <t>3.6.4.3. PARA LOS PROPONENTES EXTRANJEROS</t>
  </si>
  <si>
    <t>3.6.3. CERTIFICACION DE SERVICIO POSTVENTA</t>
  </si>
  <si>
    <t>El proponente deberá aportar certificación expedida por la casa matriz o representante de la marca en Colombia, en la que conste que las motocicletas ofertadas cuentan con soporte técnico del fabricante en la prestación de todos los servicios técnicos ofrecidos y el suministro de repuestos por un término mínimo de diez (10) años. Esta certificación deberá ser expedida en los treinta (30) días anteriores a la fecha de cierre del proceso de selección.</t>
  </si>
  <si>
    <t>El proponente debe entregar, junto con su propuesta, una certificación emitida por el representante legal del oferente. En esta certificación, se deberá especificar y detallar que las motocicletas incluidas en la oferta, las cuales deberán cumplir con los descrito en la ficha técnica, estas estarán sujetas a modificaciones conforme a las fichas técnicas que son parte integral del proceso de selección, no perderán su garantía debido a dichas modificaciones. 
Asimismo, el representante legal deberá indicar en la misma certificación que asumirá la responsabilidad por cualquier falla que  presente el vehículo, sin trasladar en ningún caso dicha responsabilidad al fabricante.</t>
  </si>
  <si>
    <t>Es requisito deesta exigencia,que elproponente,en la carta de presentación de la oferta manifieste que acepta todos los requirimientos y especificaciones técnicas establecidas en el Anexo nro. 1 ( Ficha Técnica), para laejecución del contrato que resulte del presente proceso</t>
  </si>
  <si>
    <t xml:space="preserve">3.6.4 CERTIFICACION DE GARANTIA
</t>
  </si>
  <si>
    <t>El oferente, debe presentar como parte de su propuesta, lo siguiente:</t>
  </si>
  <si>
    <t>ANDRES QUINTERO ROESSEL</t>
  </si>
  <si>
    <t>SECRETARÍA DISTRITAL DE SEGURIDAD, CONVIVENCIA Y JUSTICIA</t>
  </si>
  <si>
    <t>EVALUACIÓN TÉCNICA PRELIMINAR</t>
  </si>
  <si>
    <t>OFERENTES</t>
  </si>
  <si>
    <t>ESTADO DEL PROPONENTE</t>
  </si>
  <si>
    <t>COMITÉ TÉCNICO</t>
  </si>
  <si>
    <t>OMAR CAMILO GONZALEZ</t>
  </si>
  <si>
    <t>EVALUADOR TECNICO</t>
  </si>
  <si>
    <t>NOVIEMBRE 8 DE NOVIEMBRE DE 2024</t>
  </si>
  <si>
    <t xml:space="preserve">           OBJETO: "ADQUISICIÓN MOTOCICLETAS UNIFORMADAS
FUNCIONAMIENTO A TODO COSTO, DE PLANTA ELECTRICA DEL SITIO DE
REPETICIÓN EL CABLE Y PUESTO DE POLICIA EL CABLE"
</t>
  </si>
  <si>
    <t>EXPERIENCIA EN SMMLV
 (Sumatoria Igual o superior a  
 ( 5004 SMMLV) NUMERALES 3.6.2.2</t>
  </si>
  <si>
    <t>"UNIÓN TEMPORAL MOTOCOINTE 2024</t>
  </si>
  <si>
    <t>X</t>
  </si>
  <si>
    <t>Debe subsanar: debido a que la certificacion aportada no muestra la fecha de expedicion del documento según se estipula  el numeral 3.6.3. CERTIFICACION DE SERVICIO POSTVENTA del pliego de condiciones definitivo</t>
  </si>
  <si>
    <t>x</t>
  </si>
  <si>
    <t>NO HABILITADO</t>
  </si>
  <si>
    <t>UNIÓN TEMPORAL MOTOCOINTE 2024
GRUPO MOTRRAD SAS 80% - COOPERATIVA DE TRABAJO ASOCIADO PARA LA PRESTACION DE SERVICIOS INTEGRALES 20%</t>
  </si>
  <si>
    <t>Contrato 1: 2280-2019</t>
  </si>
  <si>
    <t xml:space="preserve">CONSORCIO SEGURIDAD FLORIDABLANCA 2019 </t>
  </si>
  <si>
    <t>COINTEGRAL</t>
  </si>
  <si>
    <t>ADQUJSICIÓN DE EQUIPOS, HERRAMIENTAS, ELEMENTOS, INSUMOS, MOBILIARIO, MATERIALES Y VEHÍCULOS, MANTENIMIENTO Y PUESTA EN FUNCIONAMIENTO DE SISTEMAS DE SEGURIDAD CIUDADANA, DESTINADOS A LOS ORGANISMOS DE SEGURIDAD, PARA FORTALECER LAS ACTIVIDADES PREVENTIVAS Y OPERATIVAS DE LOS MISMOS: PARA LOS PROGRAMAS DE CONVIVENCIA CIUDADANA Y FONDO NACIONAL DE SEGURIDAD DEL MUNICIPIO DE FLORIDABLANCA, ASÍ COMO A LAS INSTITUCIONES PENITENCIARIAS LA MODELO, PAL 000RDO Y RECLUSIÓN DE MUJERES, PARA EL MEJORAMIENTO DE LAS CONDICIONES DE HABITABILIDAD DE LOS RECLUSOS PROCEDENTES DEL MUNICIPIO DE FLORIDABLANCA. "</t>
  </si>
  <si>
    <t xml:space="preserve">Alcaldía Municipal de Floridablanca 
</t>
  </si>
  <si>
    <t>DEBE SUBSANAR: no aporta el formato no. 14 de experiencia habilitante, por lo cual no se puede identificar el consecutivo en el RUP de la experiencia aportada y tampoco el cumplimiento del código UNSPSC, según lo establecido en el literal e reglas para la acreditación de la experiencia del proponente</t>
  </si>
  <si>
    <t xml:space="preserve">DEBE SUBSANAR: Debido a que el objeto de la certificacion aportada contempla varias actividades, no especifica el monto relacionado a la adquiscion de las 50 motocicletas que se contemplan en el contrato </t>
  </si>
  <si>
    <t>DEBE SUBSANAR: ya que los documentos aportados para certificar esta experiencia no cumple con los dispuesto en las reglas para la acreditación de la experiencia del proponente literal d el cual  dice "Cuando la experiencia acreditada haya sido obtenida en un contrato ejecutado por estructuras plurales tales como consorcio o unión temporal, la Secretaría solamente tendrá en cuenta el porcentaje de participación que tuvo el proponente o el integrante de la estructura plural participante en este proceso. En el evento en que la certificación y/o el RUP no contengan el porcentaje de participación de cada uno de los integrantes, el proponente deberá presentar el documento de constitución del mismo."</t>
  </si>
  <si>
    <t>MUNDO MOTORRAD S.A.S</t>
  </si>
  <si>
    <t>COMPRAVENTA A MONTO AGOTABLE DE MOTOCICLETAS PARA EL SERVICIO DE LOS AGENTES DE TRANSITO ADSCRITOS A LA SECRETARIA DE MOVILIDAD DE LA ALCALDÍA DE IBAGUE.</t>
  </si>
  <si>
    <t>ALCALDIA DE IBAGUE</t>
  </si>
  <si>
    <t>Contrato 2: 2772 - 2019</t>
  </si>
  <si>
    <t>246,000,000</t>
  </si>
  <si>
    <t>DEBE SUBSANAR: debido a que la certificacion no relaciona la fecha de inicio y final del contrato tal como se estipula en las reglas para la acreditación de la experiencia del proponente en el literal i</t>
  </si>
  <si>
    <t>Contrato 3: 1168-2022</t>
  </si>
  <si>
    <t>MUNDO MOTORRAD SAS</t>
  </si>
  <si>
    <t xml:space="preserve">COMPRAVENTA DE VEHICULOS (MOTOS), PARA EL FORTALECIIMENTO DE LA CAPACIDAD OPERATIVA Y DE RESPUESTA DE LOS ORGANISMOS DE SOCORRO Y ENTIDADES OPERATIVAS PARA ATENDER LAS EMERGENCIAS Y DESASTRES NATURALES Y/O ANTROPICAS EN EL DEPARTAMENTO DEL HUILA </t>
  </si>
  <si>
    <t>¡</t>
  </si>
  <si>
    <t>DEBESUBSANAR: debido a que solo presenta el acta de liquidacion, lo cual no perrmite cumplir con el literal b. Teniendo en cuenta que la Cámara de Comercio no certifica el código del clasificador de bienes y servicios hasta el cuarto nivel, ni el objeto de los contratos registrados en el RUP, el proponente DEBERÁ aportar certificaciones de los contratos expedidos por la el contratante, en caso de No contar con ellas podrá allegar copia de los contratos acompañado de certificados de cumplimiento o acta de liquidación, y/o de recibido de entrega a satisfacción que pretenda acreditar (Numeral 6.1 de la Ley 1150 de 2007), con el propósito de identificar que la experiencia está relacionada con la ejecución de contratos afines con el objeto del contrato del presente proceso de selección. Así mismo, el proponente deberá diligenciar completa y correctamente el Formato "Experiencia del proponente", con el fin de que manifieste la experiencia que pretende acreditar. de las reglas para la acreditación de la experiencia del proponente</t>
  </si>
  <si>
    <t>GOBERNACION DEL HUILA</t>
  </si>
  <si>
    <t>Contrato 4: 1312-2019</t>
  </si>
  <si>
    <t>UT MOTOS HUILA 2019</t>
  </si>
  <si>
    <t xml:space="preserve">  ADQUISICION MOTOS CON ADECUACIONES Y ACCESORIOS PARA LA POLICA NACIONAL Y EL EJERCITO NACIONAL </t>
  </si>
  <si>
    <t xml:space="preserve">GOBERNACION DEL HUILA </t>
  </si>
  <si>
    <t xml:space="preserve">DEBE SUBSANAR: ya que los documentos aportados para certificar esta experiencia no cumple con los dispuesto en las reglas para la acreditación de la experiencia del proponente literal d el cual  dice "Cuando la experiencia acreditada haya sido obtenida en un contrato ejecutado por estructuras plurales tales como consorcio o unión temporal, la Secretaría solamente tendrá en cuenta el porcentaje de participación que tuvo el proponente o el integrante de la estructura plural participante en este proceso. En el evento en que la certificación y/o el RUP no contengan el porcentaje de participación de cada uno de los integrantes, el proponente deberá presentar el documento de constitución del mismo."			</t>
  </si>
  <si>
    <t>Contrato 5: 201805-1</t>
  </si>
  <si>
    <t>SUMINISTAR UNA FLOTA DE MOTOCICLETAS MARCA ZERO</t>
  </si>
  <si>
    <t>GAMA AUTOMOTORES SAS</t>
  </si>
  <si>
    <t>VERIFICACIÓN REQUISITOS HABILITANTES
NUMERALES 3.6.4.2.1. , 3.6.3., 3.6.4.
(CUMPLE / NO CUMPLE)</t>
  </si>
  <si>
    <t>JHON ALEXANDER LOPEZ PACHON</t>
  </si>
  <si>
    <t>EVALUADOR TECNICO ECONOMICO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</si>
</sst>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quot;$&quot;#,##0"/>
    <numFmt numFmtId="165" formatCode="#,##0.0"/>
  </numFmts>
  <fonts count="41"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b/>
      <sz val="18"/>
      <color theme="0"/>
      <name val="Arial Narrow"/>
      <family val="2"/>
    </font>
    <font>
      <sz val="11"/>
      <name val="Calibri"/>
      <family val="2"/>
      <scheme val="minor"/>
    </font>
    <font>
      <b/>
      <sz val="12"/>
      <color theme="1"/>
      <name val="Arial Narrow"/>
      <family val="2"/>
    </font>
    <font>
      <b/>
      <sz val="11"/>
      <color theme="1"/>
      <name val="Arial Narrow"/>
      <family val="2"/>
    </font>
    <font>
      <b/>
      <sz val="16"/>
      <name val="Arial Narrow"/>
      <family val="2"/>
    </font>
    <font>
      <b/>
      <sz val="20"/>
      <color theme="1"/>
      <name val="Arial Narrow"/>
      <family val="2"/>
    </font>
    <font>
      <b/>
      <sz val="14"/>
      <name val="Arial Narrow"/>
      <family val="2"/>
    </font>
    <font>
      <b/>
      <sz val="14"/>
      <color theme="1"/>
      <name val="Arial Narrow"/>
      <family val="2"/>
    </font>
    <font>
      <b/>
      <sz val="14"/>
      <color indexed="10"/>
      <name val="Arial Narrow"/>
      <family val="2"/>
    </font>
    <font>
      <sz val="10"/>
      <color theme="1"/>
      <name val="Calibri"/>
      <family val="2"/>
      <scheme val="minor"/>
    </font>
    <font>
      <b/>
      <sz val="12"/>
      <color theme="1"/>
      <name val="Calibri"/>
      <family val="2"/>
      <scheme val="minor"/>
    </font>
    <font>
      <b/>
      <sz val="11"/>
      <name val="Calibri"/>
      <family val="2"/>
      <scheme val="minor"/>
    </font>
    <font>
      <i/>
      <sz val="11"/>
      <color theme="1"/>
      <name val="Calibri"/>
      <family val="2"/>
      <scheme val="minor"/>
    </font>
    <font>
      <sz val="11"/>
      <color theme="1"/>
      <name val="Calibri"/>
      <family val="2"/>
    </font>
    <font>
      <b/>
      <sz val="11"/>
      <color rgb="FFFF0000"/>
      <name val="Calibri"/>
      <family val="2"/>
      <scheme val="minor"/>
    </font>
    <font>
      <b/>
      <sz val="14"/>
      <color theme="1"/>
      <name val="Calibri"/>
      <family val="2"/>
      <scheme val="minor"/>
    </font>
    <font>
      <sz val="11"/>
      <color theme="1"/>
      <name val="Arial Narrow"/>
      <family val="2"/>
    </font>
    <font>
      <sz val="12"/>
      <color theme="1"/>
      <name val="Arial Narrow"/>
      <family val="2"/>
    </font>
    <font>
      <sz val="12"/>
      <name val="Arial Narrow"/>
      <family val="2"/>
    </font>
    <font>
      <b/>
      <sz val="11"/>
      <color rgb="FF000000"/>
      <name val="Arial Narrow"/>
      <family val="2"/>
    </font>
    <font>
      <b/>
      <sz val="9"/>
      <color indexed="8"/>
      <name val="Tahoma"/>
      <family val="2"/>
    </font>
    <font>
      <b/>
      <sz val="18"/>
      <color theme="1"/>
      <name val="Arial"/>
      <family val="2"/>
    </font>
    <font>
      <b/>
      <sz val="18"/>
      <name val="Arial"/>
      <family val="2"/>
    </font>
    <font>
      <b/>
      <sz val="16"/>
      <color theme="1"/>
      <name val="Arial Narrow"/>
      <family val="2"/>
    </font>
    <font>
      <b/>
      <sz val="12"/>
      <name val="Arial Narrow"/>
      <family val="2"/>
    </font>
    <font>
      <b/>
      <sz val="14"/>
      <color theme="0"/>
      <name val="Arial Narrow"/>
      <family val="2"/>
    </font>
    <font>
      <b/>
      <sz val="14"/>
      <name val="Arial"/>
      <family val="2"/>
    </font>
    <font>
      <b/>
      <sz val="11"/>
      <name val="Arial"/>
      <family val="2"/>
    </font>
    <font>
      <b/>
      <sz val="12"/>
      <name val="Arial"/>
      <family val="2"/>
    </font>
    <font>
      <b/>
      <sz val="10"/>
      <name val="Arial"/>
      <family val="2"/>
    </font>
    <font>
      <sz val="12"/>
      <color rgb="FFFF0000"/>
      <name val="Arial Narrow"/>
      <family val="2"/>
    </font>
    <font>
      <b/>
      <sz val="12"/>
      <color rgb="FFFF0000"/>
      <name val="Arial Narrow"/>
      <family val="2"/>
    </font>
    <font>
      <b/>
      <sz val="14"/>
      <color rgb="FFFF0000"/>
      <name val="Arial Narrow"/>
      <family val="2"/>
    </font>
    <font>
      <b/>
      <sz val="18"/>
      <color theme="1"/>
      <name val="Arial Narrow"/>
      <family val="2"/>
    </font>
    <font>
      <b/>
      <sz val="9"/>
      <color rgb="FF000000"/>
      <name val="Tahoma"/>
      <family val="2"/>
    </font>
    <font>
      <sz val="11"/>
      <color rgb="FFFF0000"/>
      <name val="Calibri"/>
      <family val="2"/>
    </font>
  </fonts>
  <fills count="18">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theme="1" tint="0.499984740745262"/>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CC99"/>
        <bgColor indexed="64"/>
      </patternFill>
    </fill>
    <fill>
      <patternFill patternType="solid">
        <fgColor rgb="FFFFC000"/>
        <bgColor indexed="64"/>
      </patternFill>
    </fill>
    <fill>
      <patternFill patternType="solid">
        <fgColor theme="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D9D9D9"/>
        <bgColor indexed="64"/>
      </patternFill>
    </fill>
    <fill>
      <patternFill patternType="solid">
        <fgColor rgb="FF92D050"/>
        <bgColor indexed="64"/>
      </patternFill>
    </fill>
    <fill>
      <patternFill patternType="solid">
        <fgColor theme="5" tint="0.79998168889431442"/>
        <bgColor indexed="64"/>
      </patternFill>
    </fill>
    <fill>
      <patternFill patternType="solid">
        <fgColor theme="0" tint="-0.14999847407452621"/>
        <bgColor indexed="23"/>
      </patternFill>
    </fill>
  </fills>
  <borders count="55">
    <border>
      <left/>
      <right/>
      <top/>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medium">
        <color indexed="64"/>
      </top>
      <bottom/>
      <diagonal/>
    </border>
    <border>
      <left/>
      <right style="thin">
        <color indexed="64"/>
      </right>
      <top style="thin">
        <color indexed="64"/>
      </top>
      <bottom/>
      <diagonal/>
    </border>
    <border>
      <left/>
      <right style="thin">
        <color indexed="64"/>
      </right>
      <top/>
      <bottom style="medium">
        <color indexed="64"/>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s>
  <cellStyleXfs count="6">
    <xf numFmtId="0" fontId="0" fillId="0" borderId="0"/>
    <xf numFmtId="43"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244">
    <xf numFmtId="0" fontId="0" fillId="0" borderId="0" xfId="0"/>
    <xf numFmtId="0" fontId="6" fillId="0" borderId="0" xfId="0" applyFont="1" applyAlignment="1">
      <alignment horizontal="center"/>
    </xf>
    <xf numFmtId="0" fontId="6" fillId="0" borderId="0" xfId="0" applyFont="1"/>
    <xf numFmtId="0" fontId="7" fillId="3" borderId="2" xfId="0" applyFont="1" applyFill="1" applyBorder="1" applyAlignment="1">
      <alignment horizontal="center"/>
    </xf>
    <xf numFmtId="14" fontId="7" fillId="3" borderId="3" xfId="2" applyNumberFormat="1" applyFont="1" applyFill="1" applyBorder="1" applyAlignment="1" applyProtection="1">
      <alignment vertical="center"/>
    </xf>
    <xf numFmtId="0" fontId="8" fillId="2" borderId="0" xfId="0" applyFont="1" applyFill="1" applyAlignment="1">
      <alignment horizontal="center"/>
    </xf>
    <xf numFmtId="0" fontId="7" fillId="3" borderId="4" xfId="0" applyFont="1" applyFill="1" applyBorder="1" applyAlignment="1">
      <alignment horizontal="center"/>
    </xf>
    <xf numFmtId="0" fontId="9" fillId="4" borderId="5" xfId="0" applyFont="1" applyFill="1" applyBorder="1" applyAlignment="1" applyProtection="1">
      <alignment vertical="center"/>
      <protection locked="0"/>
    </xf>
    <xf numFmtId="0" fontId="4" fillId="8" borderId="5" xfId="0" applyFont="1" applyFill="1" applyBorder="1" applyAlignment="1">
      <alignment wrapText="1"/>
    </xf>
    <xf numFmtId="0" fontId="4" fillId="8" borderId="6" xfId="0" applyFont="1" applyFill="1" applyBorder="1" applyProtection="1">
      <protection locked="0"/>
    </xf>
    <xf numFmtId="0" fontId="4" fillId="8" borderId="6" xfId="0" applyFont="1" applyFill="1" applyBorder="1" applyAlignment="1" applyProtection="1">
      <protection locked="0"/>
    </xf>
    <xf numFmtId="0" fontId="0" fillId="8" borderId="16" xfId="0" applyFill="1" applyBorder="1" applyAlignment="1" applyProtection="1">
      <alignment horizontal="center"/>
      <protection locked="0"/>
    </xf>
    <xf numFmtId="0" fontId="0" fillId="0" borderId="8" xfId="0" applyFont="1" applyBorder="1" applyAlignment="1">
      <alignment vertical="center"/>
    </xf>
    <xf numFmtId="0" fontId="6" fillId="0" borderId="8" xfId="0" applyFont="1" applyBorder="1" applyAlignment="1">
      <alignment horizontal="left" vertical="center"/>
    </xf>
    <xf numFmtId="0" fontId="0" fillId="0" borderId="8" xfId="0" applyFont="1" applyBorder="1"/>
    <xf numFmtId="9" fontId="15" fillId="5" borderId="9" xfId="4" applyFont="1" applyFill="1" applyBorder="1" applyAlignment="1" applyProtection="1">
      <alignment horizontal="center"/>
      <protection locked="0"/>
    </xf>
    <xf numFmtId="9" fontId="0" fillId="2" borderId="9" xfId="0" applyNumberFormat="1" applyFill="1" applyBorder="1" applyAlignment="1">
      <alignment horizontal="center"/>
    </xf>
    <xf numFmtId="0" fontId="0" fillId="2" borderId="9" xfId="0" applyFill="1" applyBorder="1" applyAlignment="1">
      <alignment horizontal="center" vertical="center" wrapText="1"/>
    </xf>
    <xf numFmtId="0" fontId="3" fillId="2" borderId="10" xfId="0" applyFont="1" applyFill="1" applyBorder="1" applyAlignment="1">
      <alignment horizontal="center"/>
    </xf>
    <xf numFmtId="0" fontId="0" fillId="9" borderId="8" xfId="0" applyFont="1" applyFill="1" applyBorder="1"/>
    <xf numFmtId="0" fontId="4" fillId="9" borderId="9" xfId="0" applyFont="1" applyFill="1" applyBorder="1" applyAlignment="1" applyProtection="1">
      <alignment horizontal="center"/>
      <protection locked="0"/>
    </xf>
    <xf numFmtId="0" fontId="4" fillId="9" borderId="9" xfId="0" applyFont="1" applyFill="1" applyBorder="1" applyAlignment="1">
      <alignment horizontal="center" vertical="center"/>
    </xf>
    <xf numFmtId="0" fontId="4" fillId="9" borderId="10" xfId="0" applyFont="1" applyFill="1" applyBorder="1" applyAlignment="1">
      <alignment horizontal="center" vertical="center"/>
    </xf>
    <xf numFmtId="0" fontId="16" fillId="0" borderId="9" xfId="0" applyFont="1" applyBorder="1" applyAlignment="1">
      <alignment horizontal="center"/>
    </xf>
    <xf numFmtId="0" fontId="0" fillId="0" borderId="9" xfId="0" applyBorder="1" applyAlignment="1" applyProtection="1">
      <alignment horizontal="center" wrapText="1"/>
      <protection locked="0"/>
    </xf>
    <xf numFmtId="0" fontId="0" fillId="0" borderId="9" xfId="0" applyBorder="1" applyAlignment="1" applyProtection="1">
      <alignment horizontal="center"/>
      <protection locked="0"/>
    </xf>
    <xf numFmtId="0" fontId="0" fillId="0" borderId="0" xfId="0" applyAlignment="1">
      <alignment vertical="center"/>
    </xf>
    <xf numFmtId="0" fontId="0" fillId="0" borderId="9" xfId="0" applyBorder="1" applyAlignment="1" applyProtection="1">
      <alignment horizontal="center" vertical="center"/>
      <protection locked="0"/>
    </xf>
    <xf numFmtId="0" fontId="0" fillId="2" borderId="9" xfId="0" applyFill="1" applyBorder="1" applyAlignment="1" applyProtection="1">
      <alignment horizontal="center" vertical="center"/>
      <protection locked="0"/>
    </xf>
    <xf numFmtId="0" fontId="0" fillId="0" borderId="9" xfId="0" applyBorder="1" applyAlignment="1">
      <alignment horizontal="center" vertical="center" wrapText="1"/>
    </xf>
    <xf numFmtId="0" fontId="6" fillId="10" borderId="10" xfId="0" applyFont="1" applyFill="1" applyBorder="1" applyAlignment="1" applyProtection="1">
      <alignment vertical="center" wrapText="1"/>
      <protection locked="0"/>
    </xf>
    <xf numFmtId="0" fontId="6" fillId="0" borderId="0" xfId="0" applyFont="1" applyAlignment="1">
      <alignment horizontal="center" vertical="center"/>
    </xf>
    <xf numFmtId="0" fontId="6" fillId="0" borderId="0" xfId="0" applyFont="1" applyAlignment="1">
      <alignment vertical="center"/>
    </xf>
    <xf numFmtId="0" fontId="15" fillId="0" borderId="9" xfId="0" applyFont="1" applyBorder="1" applyAlignment="1">
      <alignment vertical="center"/>
    </xf>
    <xf numFmtId="14" fontId="0" fillId="0" borderId="9" xfId="0" applyNumberFormat="1" applyBorder="1" applyAlignment="1" applyProtection="1">
      <alignment horizontal="center"/>
      <protection locked="0"/>
    </xf>
    <xf numFmtId="9" fontId="0" fillId="2" borderId="9" xfId="0" applyNumberFormat="1" applyFill="1" applyBorder="1" applyAlignment="1" applyProtection="1">
      <alignment horizontal="center"/>
      <protection locked="0"/>
    </xf>
    <xf numFmtId="164" fontId="1" fillId="0" borderId="9" xfId="2" applyNumberFormat="1" applyFont="1" applyBorder="1" applyAlignment="1" applyProtection="1">
      <alignment horizontal="center"/>
      <protection locked="0"/>
    </xf>
    <xf numFmtId="4" fontId="0" fillId="11" borderId="9" xfId="0" applyNumberFormat="1" applyFill="1" applyBorder="1" applyAlignment="1">
      <alignment horizontal="center"/>
    </xf>
    <xf numFmtId="165" fontId="0" fillId="2" borderId="9" xfId="0" applyNumberFormat="1" applyFill="1" applyBorder="1" applyAlignment="1" applyProtection="1">
      <alignment horizontal="center"/>
      <protection locked="0"/>
    </xf>
    <xf numFmtId="43" fontId="6" fillId="10" borderId="10" xfId="1" applyFont="1" applyFill="1" applyBorder="1" applyAlignment="1" applyProtection="1">
      <alignment vertical="center" wrapText="1"/>
      <protection locked="0"/>
    </xf>
    <xf numFmtId="0" fontId="4" fillId="0" borderId="22" xfId="0" applyFont="1" applyBorder="1" applyAlignment="1">
      <alignment horizontal="center" vertical="center"/>
    </xf>
    <xf numFmtId="0" fontId="18" fillId="0" borderId="23" xfId="0" applyFont="1" applyBorder="1" applyAlignment="1" applyProtection="1">
      <alignment horizontal="justify" vertical="center" wrapText="1"/>
      <protection locked="0"/>
    </xf>
    <xf numFmtId="0" fontId="0" fillId="2" borderId="21" xfId="0" applyFill="1" applyBorder="1" applyProtection="1">
      <protection locked="0"/>
    </xf>
    <xf numFmtId="0" fontId="0" fillId="2" borderId="22" xfId="0" applyFill="1" applyBorder="1" applyProtection="1">
      <protection locked="0"/>
    </xf>
    <xf numFmtId="0" fontId="0" fillId="2" borderId="24" xfId="0" applyFill="1" applyBorder="1" applyProtection="1">
      <protection locked="0"/>
    </xf>
    <xf numFmtId="0" fontId="0" fillId="0" borderId="0" xfId="0" applyFill="1"/>
    <xf numFmtId="0" fontId="0" fillId="0" borderId="0" xfId="0" applyFill="1" applyProtection="1">
      <protection locked="0"/>
    </xf>
    <xf numFmtId="0" fontId="6" fillId="0" borderId="0" xfId="0" applyFont="1" applyFill="1" applyAlignment="1">
      <alignment horizontal="center"/>
    </xf>
    <xf numFmtId="0" fontId="6" fillId="0" borderId="0" xfId="0" applyFont="1" applyFill="1"/>
    <xf numFmtId="0" fontId="16" fillId="10" borderId="10" xfId="0" applyFont="1" applyFill="1" applyBorder="1" applyAlignment="1" applyProtection="1">
      <alignment vertical="center" wrapText="1"/>
      <protection locked="0"/>
    </xf>
    <xf numFmtId="0" fontId="18" fillId="0" borderId="10" xfId="0" applyFont="1" applyBorder="1" applyAlignment="1" applyProtection="1">
      <alignment horizontal="justify" vertical="center" wrapText="1"/>
      <protection locked="0"/>
    </xf>
    <xf numFmtId="0" fontId="4" fillId="0" borderId="20" xfId="0" applyFont="1" applyBorder="1" applyAlignment="1">
      <alignment horizontal="center" vertical="center"/>
    </xf>
    <xf numFmtId="0" fontId="4" fillId="8" borderId="8" xfId="0" applyFont="1" applyFill="1" applyBorder="1"/>
    <xf numFmtId="0" fontId="4" fillId="8" borderId="9" xfId="0" applyFont="1" applyFill="1" applyBorder="1" applyProtection="1">
      <protection locked="0"/>
    </xf>
    <xf numFmtId="0" fontId="0" fillId="8" borderId="30" xfId="0" applyFill="1" applyBorder="1" applyAlignment="1" applyProtection="1">
      <protection locked="0"/>
    </xf>
    <xf numFmtId="0" fontId="0" fillId="8" borderId="29" xfId="0" applyFill="1" applyBorder="1" applyAlignment="1" applyProtection="1">
      <protection locked="0"/>
    </xf>
    <xf numFmtId="0" fontId="4" fillId="8" borderId="9" xfId="0" applyFont="1" applyFill="1" applyBorder="1" applyAlignment="1" applyProtection="1">
      <protection locked="0"/>
    </xf>
    <xf numFmtId="0" fontId="0" fillId="8" borderId="31" xfId="0" applyFill="1" applyBorder="1" applyAlignment="1" applyProtection="1">
      <protection locked="0"/>
    </xf>
    <xf numFmtId="0" fontId="16" fillId="3" borderId="7" xfId="0" applyFont="1" applyFill="1" applyBorder="1" applyAlignment="1">
      <alignment horizontal="center" vertical="center" wrapText="1"/>
    </xf>
    <xf numFmtId="0" fontId="15" fillId="0" borderId="13" xfId="0" applyFont="1" applyBorder="1" applyAlignment="1">
      <alignment horizontal="center" vertical="center" wrapText="1"/>
    </xf>
    <xf numFmtId="0" fontId="0" fillId="0" borderId="0" xfId="0" applyProtection="1">
      <protection locked="0"/>
    </xf>
    <xf numFmtId="3" fontId="4" fillId="3" borderId="7" xfId="0" applyNumberFormat="1" applyFont="1" applyFill="1" applyBorder="1" applyAlignment="1">
      <alignment horizontal="center" vertical="center"/>
    </xf>
    <xf numFmtId="0" fontId="15" fillId="0" borderId="13" xfId="0" applyFont="1" applyBorder="1" applyAlignment="1">
      <alignment horizontal="center"/>
    </xf>
    <xf numFmtId="0" fontId="4" fillId="0" borderId="0" xfId="0" applyFont="1" applyBorder="1" applyAlignment="1" applyProtection="1">
      <alignment horizontal="right"/>
      <protection locked="0"/>
    </xf>
    <xf numFmtId="0" fontId="15" fillId="0" borderId="0" xfId="0" applyFont="1" applyBorder="1" applyAlignment="1">
      <alignment horizontal="center"/>
    </xf>
    <xf numFmtId="0" fontId="20" fillId="3" borderId="34" xfId="0" applyFont="1" applyFill="1" applyBorder="1" applyAlignment="1">
      <alignment horizontal="center" vertical="center"/>
    </xf>
    <xf numFmtId="0" fontId="0" fillId="0" borderId="0" xfId="0" applyAlignment="1" applyProtection="1">
      <alignment horizontal="center"/>
      <protection locked="0"/>
    </xf>
    <xf numFmtId="0" fontId="0" fillId="0" borderId="8" xfId="0" applyFont="1" applyBorder="1" applyAlignment="1">
      <alignment horizontal="left" vertical="center"/>
    </xf>
    <xf numFmtId="0" fontId="7" fillId="12" borderId="16" xfId="0" applyFont="1" applyFill="1" applyBorder="1" applyAlignment="1" applyProtection="1">
      <alignment horizontal="center" vertical="center"/>
      <protection locked="0"/>
    </xf>
    <xf numFmtId="8" fontId="0" fillId="0" borderId="0" xfId="0" applyNumberFormat="1"/>
    <xf numFmtId="164" fontId="0" fillId="0" borderId="0" xfId="0" applyNumberFormat="1"/>
    <xf numFmtId="42" fontId="0" fillId="0" borderId="0" xfId="3" applyFont="1"/>
    <xf numFmtId="41" fontId="7" fillId="3" borderId="3" xfId="2" applyNumberFormat="1" applyFont="1" applyFill="1" applyBorder="1" applyAlignment="1" applyProtection="1">
      <alignment vertical="center"/>
    </xf>
    <xf numFmtId="41" fontId="7" fillId="3" borderId="44" xfId="2" applyNumberFormat="1" applyFont="1" applyFill="1" applyBorder="1" applyAlignment="1" applyProtection="1">
      <alignment vertical="center"/>
    </xf>
    <xf numFmtId="0" fontId="0" fillId="0" borderId="8" xfId="0" applyFont="1" applyBorder="1" applyAlignment="1">
      <alignment vertical="center" wrapText="1"/>
    </xf>
    <xf numFmtId="0" fontId="0" fillId="0" borderId="20" xfId="0" applyFont="1" applyBorder="1" applyAlignment="1">
      <alignment vertical="center" wrapText="1"/>
    </xf>
    <xf numFmtId="0" fontId="7" fillId="12" borderId="38" xfId="0" applyFont="1" applyFill="1" applyBorder="1" applyAlignment="1" applyProtection="1">
      <alignment horizontal="center" vertical="center"/>
      <protection locked="0"/>
    </xf>
    <xf numFmtId="0" fontId="7" fillId="12" borderId="47" xfId="0" applyFont="1" applyFill="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2" fillId="0" borderId="15" xfId="0" applyFont="1" applyBorder="1" applyAlignment="1" applyProtection="1">
      <alignment horizontal="justify" vertical="center" wrapText="1"/>
      <protection locked="0"/>
    </xf>
    <xf numFmtId="0" fontId="7" fillId="2" borderId="0" xfId="0" applyFont="1" applyFill="1" applyAlignment="1" applyProtection="1">
      <alignment horizontal="center" vertical="center" wrapText="1"/>
      <protection locked="0"/>
    </xf>
    <xf numFmtId="0" fontId="7" fillId="2" borderId="0" xfId="0" applyFont="1" applyFill="1" applyAlignment="1" applyProtection="1">
      <alignment vertical="center"/>
      <protection locked="0"/>
    </xf>
    <xf numFmtId="0" fontId="7" fillId="2" borderId="0" xfId="0" applyFont="1" applyFill="1" applyAlignment="1" applyProtection="1">
      <alignment horizontal="center" vertical="center"/>
      <protection locked="0"/>
    </xf>
    <xf numFmtId="0" fontId="7" fillId="12" borderId="6" xfId="0" applyFont="1" applyFill="1" applyBorder="1" applyAlignment="1" applyProtection="1">
      <alignment horizontal="center" vertical="center"/>
      <protection locked="0"/>
    </xf>
    <xf numFmtId="0" fontId="22" fillId="0" borderId="27" xfId="0" applyFont="1" applyBorder="1" applyAlignment="1" applyProtection="1">
      <alignment horizontal="justify" vertical="center" wrapText="1"/>
      <protection locked="0"/>
    </xf>
    <xf numFmtId="0" fontId="7" fillId="15" borderId="9" xfId="0" applyFont="1" applyFill="1" applyBorder="1" applyAlignment="1" applyProtection="1">
      <alignment horizontal="center" vertical="center" wrapText="1"/>
      <protection locked="0"/>
    </xf>
    <xf numFmtId="0" fontId="26" fillId="0" borderId="9" xfId="0" applyFont="1" applyBorder="1" applyAlignment="1" applyProtection="1">
      <alignment horizontal="center" vertical="center" wrapText="1"/>
      <protection locked="0"/>
    </xf>
    <xf numFmtId="0" fontId="27" fillId="0" borderId="9" xfId="0" applyFont="1" applyBorder="1" applyAlignment="1" applyProtection="1">
      <alignment horizontal="center" vertical="center"/>
      <protection locked="0"/>
    </xf>
    <xf numFmtId="0" fontId="22" fillId="10" borderId="24" xfId="0" applyFont="1" applyFill="1" applyBorder="1" applyAlignment="1" applyProtection="1">
      <alignment horizontal="justify" vertical="center" wrapText="1"/>
      <protection locked="0"/>
    </xf>
    <xf numFmtId="0" fontId="7" fillId="15" borderId="24" xfId="0" applyFont="1" applyFill="1" applyBorder="1" applyAlignment="1" applyProtection="1">
      <alignment horizontal="center" vertical="center"/>
      <protection locked="0"/>
    </xf>
    <xf numFmtId="0" fontId="21" fillId="2" borderId="21" xfId="0" applyFont="1" applyFill="1" applyBorder="1" applyAlignment="1" applyProtection="1">
      <alignment horizontal="center" vertical="center" wrapText="1"/>
      <protection locked="0"/>
    </xf>
    <xf numFmtId="0" fontId="21" fillId="2" borderId="22" xfId="0" applyFont="1" applyFill="1" applyBorder="1" applyAlignment="1" applyProtection="1">
      <alignment horizontal="center" vertical="center" wrapText="1"/>
      <protection locked="0"/>
    </xf>
    <xf numFmtId="0" fontId="23" fillId="2" borderId="22" xfId="0" applyFont="1" applyFill="1" applyBorder="1" applyAlignment="1" applyProtection="1">
      <alignment horizontal="left" vertical="center" wrapText="1"/>
      <protection locked="0"/>
    </xf>
    <xf numFmtId="0" fontId="28" fillId="2" borderId="24" xfId="0" applyFont="1" applyFill="1" applyBorder="1" applyAlignment="1" applyProtection="1">
      <alignment horizontal="center" vertical="center"/>
      <protection locked="0"/>
    </xf>
    <xf numFmtId="0" fontId="24" fillId="14" borderId="27" xfId="0" applyFont="1" applyFill="1" applyBorder="1" applyAlignment="1">
      <alignment horizontal="center" vertical="center" wrapText="1"/>
    </xf>
    <xf numFmtId="0" fontId="8" fillId="7" borderId="44" xfId="0" applyFont="1" applyFill="1" applyBorder="1" applyAlignment="1">
      <alignment horizontal="center" vertical="center"/>
    </xf>
    <xf numFmtId="0" fontId="26" fillId="0" borderId="38" xfId="0" applyFont="1" applyBorder="1" applyAlignment="1" applyProtection="1">
      <alignment horizontal="center" vertical="center" wrapText="1"/>
      <protection locked="0"/>
    </xf>
    <xf numFmtId="0" fontId="27" fillId="0" borderId="38" xfId="0" applyFont="1" applyBorder="1" applyAlignment="1" applyProtection="1">
      <alignment horizontal="center" vertical="center" wrapText="1"/>
      <protection locked="0"/>
    </xf>
    <xf numFmtId="3" fontId="12" fillId="15" borderId="23" xfId="0" applyNumberFormat="1" applyFont="1" applyFill="1" applyBorder="1" applyAlignment="1">
      <alignment horizontal="center" vertical="center"/>
    </xf>
    <xf numFmtId="0" fontId="29" fillId="2" borderId="0" xfId="0" applyFont="1" applyFill="1" applyAlignment="1" applyProtection="1">
      <alignment horizontal="right" vertical="center" wrapText="1"/>
      <protection locked="0"/>
    </xf>
    <xf numFmtId="3" fontId="12" fillId="2" borderId="23" xfId="0" applyNumberFormat="1" applyFont="1" applyFill="1" applyBorder="1" applyAlignment="1">
      <alignment horizontal="center" vertical="center"/>
    </xf>
    <xf numFmtId="0" fontId="26" fillId="0" borderId="12" xfId="0" applyFont="1" applyBorder="1" applyAlignment="1" applyProtection="1">
      <alignment vertical="center"/>
      <protection locked="0"/>
    </xf>
    <xf numFmtId="0" fontId="26" fillId="0" borderId="12" xfId="0" applyFont="1" applyBorder="1" applyAlignment="1" applyProtection="1">
      <alignment horizontal="center" vertical="center"/>
      <protection locked="0"/>
    </xf>
    <xf numFmtId="0" fontId="22" fillId="0" borderId="27" xfId="0" applyFont="1" applyBorder="1" applyAlignment="1" applyProtection="1">
      <alignment horizontal="center" vertical="center"/>
      <protection locked="0"/>
    </xf>
    <xf numFmtId="0" fontId="24" fillId="14" borderId="33" xfId="0" applyFont="1" applyFill="1" applyBorder="1" applyAlignment="1">
      <alignment horizontal="center" vertical="center" wrapText="1"/>
    </xf>
    <xf numFmtId="0" fontId="0" fillId="0" borderId="4" xfId="0" applyBorder="1"/>
    <xf numFmtId="0" fontId="0" fillId="0" borderId="42" xfId="0" applyBorder="1"/>
    <xf numFmtId="0" fontId="0" fillId="0" borderId="43" xfId="0" applyBorder="1"/>
    <xf numFmtId="0" fontId="0" fillId="0" borderId="25" xfId="0" applyBorder="1"/>
    <xf numFmtId="0" fontId="0" fillId="0" borderId="35" xfId="0" applyBorder="1"/>
    <xf numFmtId="0" fontId="32" fillId="0" borderId="24" xfId="0" applyFont="1" applyBorder="1" applyAlignment="1">
      <alignment horizontal="center"/>
    </xf>
    <xf numFmtId="0" fontId="33" fillId="13" borderId="7" xfId="0" applyFont="1" applyFill="1" applyBorder="1" applyAlignment="1">
      <alignment horizontal="center" vertical="center" wrapText="1"/>
    </xf>
    <xf numFmtId="0" fontId="34" fillId="16" borderId="9" xfId="0" applyFont="1" applyFill="1" applyBorder="1" applyAlignment="1">
      <alignment horizontal="center" vertical="center" wrapText="1"/>
    </xf>
    <xf numFmtId="0" fontId="35" fillId="10" borderId="24" xfId="0" applyFont="1" applyFill="1" applyBorder="1" applyAlignment="1" applyProtection="1">
      <alignment horizontal="justify" vertical="center" wrapText="1"/>
      <protection locked="0"/>
    </xf>
    <xf numFmtId="0" fontId="36" fillId="15" borderId="24" xfId="0" applyFont="1" applyFill="1" applyBorder="1" applyAlignment="1" applyProtection="1">
      <alignment horizontal="center" vertical="center"/>
      <protection locked="0"/>
    </xf>
    <xf numFmtId="3" fontId="37" fillId="15" borderId="23" xfId="0" applyNumberFormat="1" applyFont="1" applyFill="1" applyBorder="1" applyAlignment="1">
      <alignment horizontal="center" vertical="center"/>
    </xf>
    <xf numFmtId="0" fontId="3" fillId="10" borderId="10" xfId="0" applyFont="1" applyFill="1" applyBorder="1" applyAlignment="1" applyProtection="1">
      <alignment vertical="center" wrapText="1"/>
      <protection locked="0"/>
    </xf>
    <xf numFmtId="164" fontId="0" fillId="0" borderId="9" xfId="2" applyNumberFormat="1" applyFont="1" applyBorder="1" applyAlignment="1" applyProtection="1">
      <alignment horizontal="center"/>
      <protection locked="0"/>
    </xf>
    <xf numFmtId="0" fontId="40" fillId="0" borderId="23" xfId="0" applyFont="1" applyBorder="1" applyAlignment="1" applyProtection="1">
      <alignment horizontal="justify" vertical="center" wrapText="1"/>
      <protection locked="0"/>
    </xf>
    <xf numFmtId="0" fontId="4" fillId="0" borderId="0" xfId="0" applyFont="1"/>
    <xf numFmtId="44" fontId="0" fillId="0" borderId="0" xfId="5" applyFont="1"/>
    <xf numFmtId="0" fontId="31" fillId="0" borderId="4" xfId="0" applyFont="1" applyBorder="1" applyAlignment="1">
      <alignment horizontal="center"/>
    </xf>
    <xf numFmtId="0" fontId="31" fillId="0" borderId="42" xfId="0" applyFont="1" applyBorder="1" applyAlignment="1">
      <alignment horizontal="center"/>
    </xf>
    <xf numFmtId="0" fontId="31" fillId="0" borderId="43" xfId="0" applyFont="1" applyBorder="1" applyAlignment="1">
      <alignment horizontal="center"/>
    </xf>
    <xf numFmtId="0" fontId="31" fillId="0" borderId="25" xfId="0" applyFont="1" applyBorder="1" applyAlignment="1">
      <alignment horizontal="center"/>
    </xf>
    <xf numFmtId="0" fontId="31" fillId="0" borderId="0" xfId="0" applyFont="1" applyAlignment="1">
      <alignment horizontal="center"/>
    </xf>
    <xf numFmtId="0" fontId="31" fillId="0" borderId="35" xfId="0" applyFont="1" applyBorder="1" applyAlignment="1">
      <alignment horizontal="center"/>
    </xf>
    <xf numFmtId="0" fontId="32" fillId="0" borderId="25" xfId="0" applyFont="1" applyBorder="1" applyAlignment="1">
      <alignment horizontal="center"/>
    </xf>
    <xf numFmtId="0" fontId="32" fillId="0" borderId="0" xfId="0" applyFont="1" applyAlignment="1">
      <alignment horizontal="center"/>
    </xf>
    <xf numFmtId="0" fontId="32" fillId="0" borderId="35" xfId="0" applyFont="1" applyBorder="1" applyAlignment="1">
      <alignment horizontal="center"/>
    </xf>
    <xf numFmtId="0" fontId="31" fillId="0" borderId="25" xfId="0" applyFont="1" applyBorder="1" applyAlignment="1">
      <alignment horizontal="center" vertical="top" wrapText="1"/>
    </xf>
    <xf numFmtId="0" fontId="31" fillId="0" borderId="0" xfId="0" applyFont="1" applyAlignment="1">
      <alignment horizontal="center" vertical="top" wrapText="1"/>
    </xf>
    <xf numFmtId="0" fontId="31" fillId="0" borderId="35" xfId="0" applyFont="1" applyBorder="1" applyAlignment="1">
      <alignment horizontal="center" vertical="top" wrapText="1"/>
    </xf>
    <xf numFmtId="1" fontId="34" fillId="0" borderId="9" xfId="0" applyNumberFormat="1" applyFont="1" applyBorder="1" applyAlignment="1">
      <alignment horizontal="center" vertical="center" wrapText="1"/>
    </xf>
    <xf numFmtId="4" fontId="4" fillId="0" borderId="9" xfId="0" applyNumberFormat="1" applyFont="1" applyBorder="1" applyAlignment="1">
      <alignment horizontal="center" vertical="center"/>
    </xf>
    <xf numFmtId="0" fontId="34" fillId="0" borderId="9" xfId="0" applyFont="1" applyBorder="1" applyAlignment="1">
      <alignment horizontal="center" vertical="center" wrapText="1"/>
    </xf>
    <xf numFmtId="0" fontId="32" fillId="0" borderId="21" xfId="0" applyFont="1" applyBorder="1" applyAlignment="1">
      <alignment horizontal="center"/>
    </xf>
    <xf numFmtId="0" fontId="32" fillId="0" borderId="22" xfId="0" applyFont="1" applyBorder="1" applyAlignment="1">
      <alignment horizontal="center"/>
    </xf>
    <xf numFmtId="0" fontId="33" fillId="13" borderId="5" xfId="0" applyFont="1" applyFill="1" applyBorder="1" applyAlignment="1">
      <alignment horizontal="center" vertical="center"/>
    </xf>
    <xf numFmtId="0" fontId="33" fillId="13" borderId="6" xfId="0" applyFont="1" applyFill="1" applyBorder="1" applyAlignment="1">
      <alignment horizontal="center" vertical="center"/>
    </xf>
    <xf numFmtId="0" fontId="33" fillId="13" borderId="6" xfId="0" applyFont="1" applyFill="1" applyBorder="1" applyAlignment="1">
      <alignment horizontal="center" vertical="center" wrapText="1"/>
    </xf>
    <xf numFmtId="0" fontId="4" fillId="0" borderId="0" xfId="0" applyFont="1" applyAlignment="1">
      <alignment horizontal="center"/>
    </xf>
    <xf numFmtId="0" fontId="32" fillId="17" borderId="40" xfId="0" applyFont="1" applyFill="1" applyBorder="1" applyAlignment="1">
      <alignment horizontal="center" vertical="center"/>
    </xf>
    <xf numFmtId="0" fontId="32" fillId="17" borderId="41" xfId="0" applyFont="1" applyFill="1" applyBorder="1" applyAlignment="1">
      <alignment horizontal="center" vertical="center"/>
    </xf>
    <xf numFmtId="0" fontId="32" fillId="17" borderId="54" xfId="0" applyFont="1" applyFill="1" applyBorder="1" applyAlignment="1">
      <alignment horizontal="center" vertical="center"/>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6" fillId="0" borderId="9" xfId="0" applyFont="1" applyBorder="1" applyAlignment="1" applyProtection="1">
      <alignment horizontal="center"/>
      <protection locked="0"/>
    </xf>
    <xf numFmtId="0" fontId="6" fillId="0" borderId="10" xfId="0" applyFont="1" applyBorder="1" applyAlignment="1" applyProtection="1">
      <alignment horizontal="center"/>
      <protection locked="0"/>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10" fillId="5" borderId="6" xfId="0" applyFont="1" applyFill="1" applyBorder="1" applyAlignment="1" applyProtection="1">
      <alignment horizontal="center" vertical="center" wrapText="1"/>
      <protection locked="0"/>
    </xf>
    <xf numFmtId="0" fontId="10" fillId="5" borderId="7" xfId="0" applyFont="1" applyFill="1" applyBorder="1" applyAlignment="1" applyProtection="1">
      <alignment horizontal="center" vertical="center" wrapText="1"/>
      <protection locked="0"/>
    </xf>
    <xf numFmtId="0" fontId="11" fillId="6" borderId="9" xfId="0" applyFont="1" applyFill="1" applyBorder="1" applyAlignment="1" applyProtection="1">
      <alignment horizontal="center"/>
      <protection locked="0"/>
    </xf>
    <xf numFmtId="0" fontId="12" fillId="7" borderId="9" xfId="0" applyFont="1" applyFill="1" applyBorder="1" applyAlignment="1" applyProtection="1">
      <alignment horizontal="center"/>
      <protection locked="0"/>
    </xf>
    <xf numFmtId="0" fontId="14" fillId="8" borderId="14" xfId="0" applyFont="1" applyFill="1" applyBorder="1" applyAlignment="1" applyProtection="1">
      <alignment horizontal="left" vertical="center" wrapText="1"/>
      <protection locked="0"/>
    </xf>
    <xf numFmtId="0" fontId="14" fillId="8" borderId="15" xfId="0" applyFont="1" applyFill="1" applyBorder="1" applyAlignment="1" applyProtection="1">
      <alignment horizontal="left" vertical="center" wrapText="1"/>
      <protection locked="0"/>
    </xf>
    <xf numFmtId="0" fontId="17" fillId="0" borderId="21"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0" fillId="0" borderId="36" xfId="0" applyFont="1" applyBorder="1" applyAlignment="1">
      <alignment horizontal="left" vertical="center"/>
    </xf>
    <xf numFmtId="0" fontId="0" fillId="0" borderId="39" xfId="0" applyFont="1" applyBorder="1" applyAlignment="1">
      <alignment horizontal="left" vertical="center"/>
    </xf>
    <xf numFmtId="0" fontId="0" fillId="0" borderId="28" xfId="0" applyBorder="1" applyAlignment="1">
      <alignment horizontal="center" vertical="center" wrapText="1"/>
    </xf>
    <xf numFmtId="0" fontId="0" fillId="0" borderId="38" xfId="0" applyBorder="1" applyAlignment="1">
      <alignment horizontal="center" vertical="center" wrapText="1"/>
    </xf>
    <xf numFmtId="0" fontId="6" fillId="0" borderId="17" xfId="0" applyFont="1" applyFill="1" applyBorder="1" applyAlignment="1" applyProtection="1">
      <alignment horizontal="center" vertical="center" wrapText="1"/>
      <protection locked="0"/>
    </xf>
    <xf numFmtId="0" fontId="6" fillId="0" borderId="18" xfId="0" applyFont="1" applyFill="1" applyBorder="1" applyAlignment="1" applyProtection="1">
      <alignment horizontal="center" vertical="center" wrapText="1"/>
      <protection locked="0"/>
    </xf>
    <xf numFmtId="0" fontId="0" fillId="0" borderId="8" xfId="0" applyFont="1" applyBorder="1" applyAlignment="1">
      <alignment horizontal="left" vertical="center"/>
    </xf>
    <xf numFmtId="0" fontId="0" fillId="0" borderId="9" xfId="0" applyBorder="1" applyAlignment="1">
      <alignment horizontal="center" vertical="center" wrapText="1"/>
    </xf>
    <xf numFmtId="0" fontId="14" fillId="0" borderId="41" xfId="0" applyFont="1" applyBorder="1" applyAlignment="1">
      <alignment horizontal="center" vertical="center" wrapText="1"/>
    </xf>
    <xf numFmtId="0" fontId="14" fillId="0" borderId="41" xfId="0" applyFont="1" applyBorder="1" applyAlignment="1">
      <alignment horizontal="center" vertical="center"/>
    </xf>
    <xf numFmtId="0" fontId="12" fillId="7" borderId="2" xfId="0" applyFont="1" applyFill="1" applyBorder="1" applyAlignment="1" applyProtection="1">
      <alignment horizontal="center" vertical="center" wrapText="1"/>
      <protection locked="0"/>
    </xf>
    <xf numFmtId="0" fontId="12" fillId="7" borderId="26" xfId="0" applyFont="1" applyFill="1" applyBorder="1" applyAlignment="1" applyProtection="1">
      <alignment horizontal="center" vertical="center" wrapText="1"/>
      <protection locked="0"/>
    </xf>
    <xf numFmtId="0" fontId="12" fillId="7" borderId="27"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left" vertical="center" wrapText="1"/>
      <protection locked="0"/>
    </xf>
    <xf numFmtId="0" fontId="2" fillId="2" borderId="6" xfId="0" applyFont="1" applyFill="1" applyBorder="1" applyAlignment="1" applyProtection="1">
      <alignment horizontal="left" vertical="center" wrapText="1"/>
      <protection locked="0"/>
    </xf>
    <xf numFmtId="0" fontId="4" fillId="0" borderId="11" xfId="0" applyFont="1" applyBorder="1" applyAlignment="1" applyProtection="1">
      <alignment horizontal="right"/>
      <protection locked="0"/>
    </xf>
    <xf numFmtId="0" fontId="4" fillId="0" borderId="12" xfId="0" applyFont="1" applyBorder="1" applyAlignment="1" applyProtection="1">
      <alignment horizontal="right"/>
      <protection locked="0"/>
    </xf>
    <xf numFmtId="0" fontId="0" fillId="0" borderId="32" xfId="0" applyBorder="1" applyAlignment="1">
      <alignment horizontal="left" vertical="center"/>
    </xf>
    <xf numFmtId="0" fontId="0" fillId="0" borderId="33" xfId="0" applyBorder="1" applyAlignment="1">
      <alignment horizontal="left" vertical="center"/>
    </xf>
    <xf numFmtId="0" fontId="0" fillId="0" borderId="19" xfId="0" applyFont="1" applyBorder="1" applyAlignment="1">
      <alignment horizontal="left" vertical="center" wrapText="1"/>
    </xf>
    <xf numFmtId="0" fontId="0" fillId="0" borderId="20" xfId="0" applyFont="1" applyBorder="1" applyAlignment="1">
      <alignment horizontal="left" vertical="center" wrapText="1"/>
    </xf>
    <xf numFmtId="0" fontId="17" fillId="0" borderId="19" xfId="0" applyFont="1" applyBorder="1" applyAlignment="1" applyProtection="1">
      <alignment horizontal="center" vertical="center"/>
      <protection locked="0"/>
    </xf>
    <xf numFmtId="0" fontId="17" fillId="0" borderId="29" xfId="0" applyFont="1" applyBorder="1" applyAlignment="1" applyProtection="1">
      <alignment horizontal="center" vertical="center"/>
      <protection locked="0"/>
    </xf>
    <xf numFmtId="0" fontId="2" fillId="2" borderId="6" xfId="0" applyFont="1" applyFill="1" applyBorder="1" applyAlignment="1" applyProtection="1">
      <alignment horizontal="center" vertical="center" wrapText="1"/>
      <protection locked="0"/>
    </xf>
    <xf numFmtId="0" fontId="4" fillId="0" borderId="11"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19" fillId="0" borderId="12" xfId="0" applyFont="1" applyBorder="1" applyAlignment="1" applyProtection="1">
      <alignment horizontal="center" vertical="center" wrapText="1"/>
      <protection locked="0"/>
    </xf>
    <xf numFmtId="0" fontId="11" fillId="7" borderId="32" xfId="0" applyFont="1" applyFill="1" applyBorder="1" applyAlignment="1" applyProtection="1">
      <alignment horizontal="center" vertical="top" wrapText="1"/>
      <protection locked="0"/>
    </xf>
    <xf numFmtId="0" fontId="11" fillId="7" borderId="33" xfId="0" applyFont="1" applyFill="1" applyBorder="1" applyAlignment="1" applyProtection="1">
      <alignment horizontal="center" vertical="top"/>
      <protection locked="0"/>
    </xf>
    <xf numFmtId="0" fontId="11" fillId="7" borderId="34" xfId="0" applyFont="1" applyFill="1" applyBorder="1" applyAlignment="1" applyProtection="1">
      <alignment horizontal="center" vertical="top"/>
      <protection locked="0"/>
    </xf>
    <xf numFmtId="0" fontId="7" fillId="12" borderId="45" xfId="0" applyFont="1" applyFill="1" applyBorder="1" applyAlignment="1" applyProtection="1">
      <alignment horizontal="center" vertical="center" wrapText="1"/>
      <protection locked="0"/>
    </xf>
    <xf numFmtId="0" fontId="7" fillId="12" borderId="0" xfId="0" applyFont="1" applyFill="1" applyAlignment="1" applyProtection="1">
      <alignment horizontal="center" vertical="center" wrapText="1"/>
      <protection locked="0"/>
    </xf>
    <xf numFmtId="0" fontId="7" fillId="12" borderId="46" xfId="0" applyFont="1" applyFill="1" applyBorder="1" applyAlignment="1" applyProtection="1">
      <alignment horizontal="center" vertical="center" wrapText="1"/>
      <protection locked="0"/>
    </xf>
    <xf numFmtId="0" fontId="7" fillId="12" borderId="48" xfId="0" applyFont="1" applyFill="1" applyBorder="1" applyAlignment="1" applyProtection="1">
      <alignment horizontal="center" vertical="center" wrapText="1"/>
      <protection locked="0"/>
    </xf>
    <xf numFmtId="0" fontId="7" fillId="12" borderId="49" xfId="0" applyFont="1" applyFill="1" applyBorder="1" applyAlignment="1" applyProtection="1">
      <alignment horizontal="center" vertical="center" wrapText="1"/>
      <protection locked="0"/>
    </xf>
    <xf numFmtId="0" fontId="7" fillId="12" borderId="47" xfId="0" applyFont="1" applyFill="1" applyBorder="1" applyAlignment="1" applyProtection="1">
      <alignment horizontal="center" vertical="center" wrapText="1"/>
      <protection locked="0"/>
    </xf>
    <xf numFmtId="0" fontId="24" fillId="14" borderId="2" xfId="0" applyFont="1" applyFill="1" applyBorder="1" applyAlignment="1">
      <alignment horizontal="center" vertical="center" wrapText="1"/>
    </xf>
    <xf numFmtId="0" fontId="24" fillId="14" borderId="26" xfId="0" applyFont="1" applyFill="1" applyBorder="1" applyAlignment="1">
      <alignment horizontal="center" vertical="center" wrapText="1"/>
    </xf>
    <xf numFmtId="0" fontId="24" fillId="14" borderId="37" xfId="0" applyFont="1" applyFill="1" applyBorder="1" applyAlignment="1">
      <alignment horizontal="center" vertical="center" wrapText="1"/>
    </xf>
    <xf numFmtId="0" fontId="21" fillId="0" borderId="53" xfId="0" applyFont="1" applyBorder="1" applyAlignment="1" applyProtection="1">
      <alignment horizontal="left" vertical="center" wrapText="1"/>
      <protection locked="0"/>
    </xf>
    <xf numFmtId="0" fontId="21" fillId="0" borderId="49" xfId="0" applyFont="1" applyBorder="1" applyAlignment="1" applyProtection="1">
      <alignment horizontal="left" vertical="center" wrapText="1"/>
      <protection locked="0"/>
    </xf>
    <xf numFmtId="0" fontId="21" fillId="0" borderId="47" xfId="0" applyFont="1" applyBorder="1" applyAlignment="1" applyProtection="1">
      <alignment horizontal="left" vertical="center" wrapText="1"/>
      <protection locked="0"/>
    </xf>
    <xf numFmtId="0" fontId="4" fillId="9" borderId="5" xfId="0" applyFont="1" applyFill="1" applyBorder="1" applyAlignment="1" applyProtection="1">
      <alignment horizontal="left"/>
      <protection locked="0"/>
    </xf>
    <xf numFmtId="0" fontId="4" fillId="9" borderId="6" xfId="0" applyFont="1" applyFill="1" applyBorder="1" applyAlignment="1" applyProtection="1">
      <alignment horizontal="left"/>
      <protection locked="0"/>
    </xf>
    <xf numFmtId="0" fontId="4" fillId="9" borderId="7" xfId="0" applyFont="1" applyFill="1" applyBorder="1" applyAlignment="1" applyProtection="1">
      <alignment horizontal="left"/>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16" fillId="10" borderId="17" xfId="0" applyFont="1" applyFill="1" applyBorder="1" applyAlignment="1" applyProtection="1">
      <alignment horizontal="center" vertical="center" wrapText="1"/>
      <protection locked="0"/>
    </xf>
    <xf numFmtId="0" fontId="16" fillId="10" borderId="18" xfId="0" applyFont="1" applyFill="1" applyBorder="1" applyAlignment="1" applyProtection="1">
      <alignment horizontal="center" vertical="center" wrapText="1"/>
      <protection locked="0"/>
    </xf>
    <xf numFmtId="0" fontId="11" fillId="7" borderId="32" xfId="0" applyFont="1" applyFill="1" applyBorder="1" applyAlignment="1" applyProtection="1">
      <alignment horizontal="center" vertical="center" wrapText="1"/>
      <protection locked="0"/>
    </xf>
    <xf numFmtId="0" fontId="11" fillId="7" borderId="33" xfId="0" applyFont="1" applyFill="1" applyBorder="1" applyAlignment="1" applyProtection="1">
      <alignment horizontal="center" vertical="center"/>
      <protection locked="0"/>
    </xf>
    <xf numFmtId="0" fontId="11" fillId="7" borderId="34" xfId="0" applyFont="1" applyFill="1" applyBorder="1" applyAlignment="1" applyProtection="1">
      <alignment horizontal="center" vertical="center"/>
      <protection locked="0"/>
    </xf>
    <xf numFmtId="0" fontId="7" fillId="12" borderId="4" xfId="0" applyFont="1" applyFill="1" applyBorder="1" applyAlignment="1" applyProtection="1">
      <alignment horizontal="center" vertical="center" wrapText="1"/>
      <protection locked="0"/>
    </xf>
    <xf numFmtId="0" fontId="7" fillId="12" borderId="42" xfId="0" applyFont="1" applyFill="1" applyBorder="1" applyAlignment="1" applyProtection="1">
      <alignment horizontal="center" vertical="center" wrapText="1"/>
      <protection locked="0"/>
    </xf>
    <xf numFmtId="0" fontId="7" fillId="12" borderId="50" xfId="0" applyFont="1" applyFill="1" applyBorder="1" applyAlignment="1" applyProtection="1">
      <alignment horizontal="center" vertical="center" wrapText="1"/>
      <protection locked="0"/>
    </xf>
    <xf numFmtId="0" fontId="7" fillId="12" borderId="21" xfId="0" applyFont="1" applyFill="1" applyBorder="1" applyAlignment="1" applyProtection="1">
      <alignment horizontal="center" vertical="center" wrapText="1"/>
      <protection locked="0"/>
    </xf>
    <xf numFmtId="0" fontId="7" fillId="12" borderId="22" xfId="0" applyFont="1" applyFill="1" applyBorder="1" applyAlignment="1" applyProtection="1">
      <alignment horizontal="center" vertical="center" wrapText="1"/>
      <protection locked="0"/>
    </xf>
    <xf numFmtId="0" fontId="7" fillId="12" borderId="52" xfId="0" applyFont="1" applyFill="1" applyBorder="1" applyAlignment="1" applyProtection="1">
      <alignment horizontal="center" vertical="center" wrapText="1"/>
      <protection locked="0"/>
    </xf>
    <xf numFmtId="0" fontId="30" fillId="2" borderId="4" xfId="0" applyFont="1" applyFill="1" applyBorder="1" applyAlignment="1" applyProtection="1">
      <alignment horizontal="center" vertical="center" wrapText="1"/>
      <protection locked="0"/>
    </xf>
    <xf numFmtId="0" fontId="30" fillId="2" borderId="42" xfId="0" applyFont="1" applyFill="1" applyBorder="1" applyAlignment="1" applyProtection="1">
      <alignment horizontal="center" vertical="center" wrapText="1"/>
      <protection locked="0"/>
    </xf>
    <xf numFmtId="0" fontId="30" fillId="2" borderId="43" xfId="0" applyFont="1" applyFill="1" applyBorder="1" applyAlignment="1" applyProtection="1">
      <alignment horizontal="center" vertical="center" wrapText="1"/>
      <protection locked="0"/>
    </xf>
    <xf numFmtId="0" fontId="8" fillId="0" borderId="30" xfId="0" applyFont="1" applyBorder="1" applyAlignment="1" applyProtection="1">
      <alignment horizontal="right" vertical="center" wrapText="1"/>
      <protection locked="0"/>
    </xf>
    <xf numFmtId="0" fontId="8" fillId="0" borderId="29" xfId="0" applyFont="1" applyBorder="1" applyAlignment="1" applyProtection="1">
      <alignment horizontal="right" vertical="center" wrapText="1"/>
      <protection locked="0"/>
    </xf>
    <xf numFmtId="0" fontId="8" fillId="0" borderId="20" xfId="0" applyFont="1" applyBorder="1" applyAlignment="1" applyProtection="1">
      <alignment horizontal="right" vertical="center" wrapText="1"/>
      <protection locked="0"/>
    </xf>
    <xf numFmtId="0" fontId="12" fillId="7" borderId="4" xfId="0" applyFont="1" applyFill="1" applyBorder="1" applyAlignment="1">
      <alignment horizontal="center" vertical="top" wrapText="1"/>
    </xf>
    <xf numFmtId="0" fontId="12" fillId="7" borderId="42" xfId="0" applyFont="1" applyFill="1" applyBorder="1" applyAlignment="1">
      <alignment horizontal="center" vertical="top" wrapText="1"/>
    </xf>
    <xf numFmtId="0" fontId="12" fillId="7" borderId="43" xfId="0" applyFont="1" applyFill="1" applyBorder="1" applyAlignment="1">
      <alignment horizontal="center" vertical="top" wrapText="1"/>
    </xf>
    <xf numFmtId="0" fontId="21" fillId="0" borderId="48" xfId="0" applyFont="1" applyBorder="1" applyAlignment="1" applyProtection="1">
      <alignment horizontal="left" vertical="center" wrapText="1"/>
      <protection locked="0"/>
    </xf>
    <xf numFmtId="0" fontId="7" fillId="12" borderId="25" xfId="0" applyFont="1" applyFill="1" applyBorder="1" applyAlignment="1" applyProtection="1">
      <alignment horizontal="center" vertical="center" wrapText="1"/>
      <protection locked="0"/>
    </xf>
    <xf numFmtId="0" fontId="7" fillId="0" borderId="1" xfId="0" applyFont="1" applyBorder="1" applyAlignment="1" applyProtection="1">
      <alignment horizontal="right" vertical="center" wrapText="1"/>
      <protection locked="0"/>
    </xf>
    <xf numFmtId="0" fontId="12" fillId="7" borderId="32" xfId="0" applyFont="1" applyFill="1" applyBorder="1" applyAlignment="1" applyProtection="1">
      <alignment horizontal="center" vertical="center" wrapText="1"/>
      <protection locked="0"/>
    </xf>
    <xf numFmtId="0" fontId="12" fillId="7" borderId="33" xfId="0" applyFont="1" applyFill="1" applyBorder="1" applyAlignment="1" applyProtection="1">
      <alignment horizontal="center" vertical="center"/>
      <protection locked="0"/>
    </xf>
    <xf numFmtId="0" fontId="12" fillId="7" borderId="34" xfId="0" applyFont="1" applyFill="1" applyBorder="1" applyAlignment="1" applyProtection="1">
      <alignment horizontal="center" vertical="center"/>
      <protection locked="0"/>
    </xf>
    <xf numFmtId="0" fontId="29" fillId="0" borderId="1" xfId="0" applyFont="1" applyBorder="1" applyAlignment="1" applyProtection="1">
      <alignment horizontal="right" vertical="center" wrapText="1"/>
      <protection locked="0"/>
    </xf>
    <xf numFmtId="0" fontId="29" fillId="0" borderId="51" xfId="0" applyFont="1" applyBorder="1" applyAlignment="1" applyProtection="1">
      <alignment horizontal="right" vertical="center" wrapText="1"/>
      <protection locked="0"/>
    </xf>
    <xf numFmtId="9" fontId="3" fillId="0" borderId="30" xfId="0" applyNumberFormat="1" applyFont="1" applyFill="1" applyBorder="1" applyAlignment="1">
      <alignment horizontal="center" wrapText="1"/>
    </xf>
    <xf numFmtId="9" fontId="0" fillId="0" borderId="29" xfId="0" applyNumberFormat="1" applyFill="1" applyBorder="1" applyAlignment="1">
      <alignment horizontal="center" wrapText="1"/>
    </xf>
    <xf numFmtId="9" fontId="0" fillId="0" borderId="31" xfId="0" applyNumberFormat="1" applyFill="1" applyBorder="1" applyAlignment="1">
      <alignment horizontal="center" wrapText="1"/>
    </xf>
    <xf numFmtId="0" fontId="38" fillId="5" borderId="6" xfId="0" applyFont="1" applyFill="1" applyBorder="1" applyAlignment="1" applyProtection="1">
      <alignment horizontal="center" vertical="center" wrapText="1"/>
      <protection locked="0"/>
    </xf>
    <xf numFmtId="0" fontId="38" fillId="5" borderId="7" xfId="0" applyFont="1" applyFill="1" applyBorder="1" applyAlignment="1" applyProtection="1">
      <alignment horizontal="center" vertical="center" wrapText="1"/>
      <protection locked="0"/>
    </xf>
    <xf numFmtId="0" fontId="3" fillId="0" borderId="17" xfId="0" applyFont="1" applyFill="1" applyBorder="1" applyAlignment="1" applyProtection="1">
      <alignment horizontal="center" vertical="center" wrapText="1"/>
      <protection locked="0"/>
    </xf>
    <xf numFmtId="0" fontId="0" fillId="0" borderId="9" xfId="0" quotePrefix="1" applyBorder="1" applyAlignment="1" applyProtection="1">
      <alignment horizontal="left" vertical="center" wrapText="1"/>
      <protection locked="0"/>
    </xf>
    <xf numFmtId="0" fontId="6" fillId="0" borderId="9" xfId="0" applyFont="1" applyBorder="1" applyAlignment="1" applyProtection="1">
      <alignment horizontal="center" wrapText="1"/>
      <protection locked="0"/>
    </xf>
    <xf numFmtId="9" fontId="3" fillId="0" borderId="29" xfId="0" applyNumberFormat="1" applyFont="1" applyFill="1" applyBorder="1" applyAlignment="1">
      <alignment horizontal="center" wrapText="1"/>
    </xf>
    <xf numFmtId="9" fontId="3" fillId="0" borderId="31" xfId="0" applyNumberFormat="1" applyFont="1" applyFill="1" applyBorder="1" applyAlignment="1">
      <alignment horizontal="center" wrapText="1"/>
    </xf>
  </cellXfs>
  <cellStyles count="6">
    <cellStyle name="Millares" xfId="1" builtinId="3"/>
    <cellStyle name="Millares [0]" xfId="2" builtinId="6"/>
    <cellStyle name="Moneda" xfId="5" builtinId="4"/>
    <cellStyle name="Moneda [0]" xfId="3" builtinId="7"/>
    <cellStyle name="Normal" xfId="0" builtinId="0"/>
    <cellStyle name="Porcentaje" xfId="4" builtinId="5"/>
  </cellStyles>
  <dxfs count="2">
    <dxf>
      <fill>
        <patternFill>
          <bgColor theme="9"/>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393559</xdr:colOff>
      <xdr:row>29</xdr:row>
      <xdr:rowOff>69278</xdr:rowOff>
    </xdr:from>
    <xdr:to>
      <xdr:col>5</xdr:col>
      <xdr:colOff>561109</xdr:colOff>
      <xdr:row>35</xdr:row>
      <xdr:rowOff>1</xdr:rowOff>
    </xdr:to>
    <xdr:pic>
      <xdr:nvPicPr>
        <xdr:cNvPr id="5" name="Imagen 4" descr="C:\Users\hp\Documents\FIRMA JLP (1).jpg">
          <a:extLst>
            <a:ext uri="{FF2B5EF4-FFF2-40B4-BE49-F238E27FC236}">
              <a16:creationId xmlns:a16="http://schemas.microsoft.com/office/drawing/2014/main" id="{2BEF9EC0-F8AC-40FF-898B-2124BF036964}"/>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5938"/>
        <a:stretch/>
      </xdr:blipFill>
      <xdr:spPr bwMode="auto">
        <a:xfrm>
          <a:off x="1356450" y="7869387"/>
          <a:ext cx="1206641" cy="1011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1404256</xdr:colOff>
      <xdr:row>17</xdr:row>
      <xdr:rowOff>174953</xdr:rowOff>
    </xdr:from>
    <xdr:to>
      <xdr:col>11</xdr:col>
      <xdr:colOff>231321</xdr:colOff>
      <xdr:row>23</xdr:row>
      <xdr:rowOff>147105</xdr:rowOff>
    </xdr:to>
    <xdr:pic>
      <xdr:nvPicPr>
        <xdr:cNvPr id="8" name="Imagen 1" descr="Dibujo en blanco y negro&#10;&#10;Descripción generada automáticamente con confianza media">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95256" y="4733346"/>
          <a:ext cx="1997529" cy="11151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89808</xdr:colOff>
      <xdr:row>20</xdr:row>
      <xdr:rowOff>172813</xdr:rowOff>
    </xdr:from>
    <xdr:to>
      <xdr:col>7</xdr:col>
      <xdr:colOff>122465</xdr:colOff>
      <xdr:row>23</xdr:row>
      <xdr:rowOff>17543</xdr:rowOff>
    </xdr:to>
    <xdr:pic>
      <xdr:nvPicPr>
        <xdr:cNvPr id="13" name="Imagen 6">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79022" y="5302706"/>
          <a:ext cx="2305050" cy="416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652236</xdr:colOff>
      <xdr:row>0</xdr:row>
      <xdr:rowOff>127454</xdr:rowOff>
    </xdr:from>
    <xdr:to>
      <xdr:col>9</xdr:col>
      <xdr:colOff>648457</xdr:colOff>
      <xdr:row>6</xdr:row>
      <xdr:rowOff>40990</xdr:rowOff>
    </xdr:to>
    <xdr:pic>
      <xdr:nvPicPr>
        <xdr:cNvPr id="14" name="Imagen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985986" y="127454"/>
          <a:ext cx="1193650" cy="105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res.quintero/Downloads/15-10-2024%20CONSOLIDACIO&#769;N%20FORMATO%20EVALUACION%20INTERVENTORIA%20FIRMADO%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SMMLV"/>
      <sheetName val="CONSOLIDADO HABILITANTE"/>
      <sheetName val="CONSOLIDADO PONDERABLE"/>
      <sheetName val="01. ARINCO SAS "/>
      <sheetName val="02. JOSÉ GUSTAVO HIGUITA M"/>
      <sheetName val="03. MUISCA 24"/>
      <sheetName val="04. R&amp;M CONSTRUCCIONES E INTER"/>
      <sheetName val="05. CONSORCIO URI SUBA INBIO "/>
      <sheetName val="06. CONSORCIO  R&amp; V SUBA"/>
      <sheetName val="07. CONSORCIO  CAV"/>
      <sheetName val="08. CONSORCIO SAN PABLO 310"/>
      <sheetName val="09. CONSORCIO INTERLUCARNA"/>
      <sheetName val="10. A&amp;G PLUS SAS BIC"/>
      <sheetName val="11. CONSORCIO SCJSUBA2024 "/>
      <sheetName val="12. DICAC S.A.S."/>
      <sheetName val="13. CEYCO INGENIERIA"/>
      <sheetName val="14. DEL VALLE ING Y ARQ"/>
      <sheetName val="15. JVM INGENIERIA S.A.S. BIC"/>
      <sheetName val="16 CONSORCIO CICA_GEAGOR-URI"/>
      <sheetName val="17 INGENIERIA MASTER SAS"/>
      <sheetName val="18 CONSORCIO SEGURIDAD AO"/>
      <sheetName val="19 TOTAL INC SAS BIC "/>
      <sheetName val="20 ITECO CONSULTORES SAS BIC"/>
      <sheetName val="21. CONSORCIO INTEGRA"/>
      <sheetName val="22. CONSORCIO PROSPERAR 24"/>
      <sheetName val="23. CONSORCIO INTESUBA24"/>
      <sheetName val="24. CONSORCIO SANTA FILOMENA"/>
    </sheetNames>
    <sheetDataSet>
      <sheetData sheetId="0" refreshError="1"/>
      <sheetData sheetId="1" refreshError="1">
        <row r="2">
          <cell r="A2">
            <v>1984</v>
          </cell>
          <cell r="B2">
            <v>11298</v>
          </cell>
        </row>
        <row r="3">
          <cell r="A3">
            <v>1985</v>
          </cell>
          <cell r="B3">
            <v>13558</v>
          </cell>
        </row>
        <row r="4">
          <cell r="A4">
            <v>1986</v>
          </cell>
          <cell r="B4">
            <v>16811</v>
          </cell>
        </row>
        <row r="5">
          <cell r="A5">
            <v>1987</v>
          </cell>
          <cell r="B5">
            <v>20510</v>
          </cell>
        </row>
        <row r="6">
          <cell r="A6">
            <v>1988</v>
          </cell>
          <cell r="B6">
            <v>25637</v>
          </cell>
        </row>
        <row r="7">
          <cell r="A7">
            <v>1989</v>
          </cell>
          <cell r="B7">
            <v>32560</v>
          </cell>
        </row>
        <row r="8">
          <cell r="A8">
            <v>1990</v>
          </cell>
          <cell r="B8">
            <v>41025</v>
          </cell>
        </row>
        <row r="9">
          <cell r="A9">
            <v>1991</v>
          </cell>
          <cell r="B9">
            <v>51716</v>
          </cell>
        </row>
        <row r="10">
          <cell r="A10">
            <v>1992</v>
          </cell>
          <cell r="B10">
            <v>65190</v>
          </cell>
        </row>
        <row r="11">
          <cell r="A11">
            <v>1993</v>
          </cell>
          <cell r="B11">
            <v>81510</v>
          </cell>
        </row>
        <row r="12">
          <cell r="A12">
            <v>1994</v>
          </cell>
          <cell r="B12">
            <v>98700</v>
          </cell>
        </row>
        <row r="13">
          <cell r="A13">
            <v>1995</v>
          </cell>
          <cell r="B13">
            <v>118934</v>
          </cell>
        </row>
        <row r="14">
          <cell r="A14">
            <v>1996</v>
          </cell>
          <cell r="B14">
            <v>142125</v>
          </cell>
        </row>
        <row r="15">
          <cell r="A15">
            <v>1997</v>
          </cell>
          <cell r="B15">
            <v>172005</v>
          </cell>
        </row>
        <row r="16">
          <cell r="A16">
            <v>1998</v>
          </cell>
          <cell r="B16">
            <v>203826</v>
          </cell>
        </row>
        <row r="17">
          <cell r="A17">
            <v>1999</v>
          </cell>
          <cell r="B17">
            <v>236460</v>
          </cell>
        </row>
        <row r="18">
          <cell r="A18">
            <v>2000</v>
          </cell>
          <cell r="B18">
            <v>260100</v>
          </cell>
        </row>
        <row r="19">
          <cell r="A19">
            <v>2001</v>
          </cell>
          <cell r="B19">
            <v>286000</v>
          </cell>
        </row>
        <row r="20">
          <cell r="A20">
            <v>2002</v>
          </cell>
          <cell r="B20">
            <v>309000</v>
          </cell>
        </row>
        <row r="21">
          <cell r="A21">
            <v>2003</v>
          </cell>
          <cell r="B21">
            <v>332000</v>
          </cell>
        </row>
        <row r="22">
          <cell r="A22">
            <v>2004</v>
          </cell>
          <cell r="B22">
            <v>358000</v>
          </cell>
        </row>
        <row r="23">
          <cell r="A23">
            <v>2005</v>
          </cell>
          <cell r="B23">
            <v>381500</v>
          </cell>
        </row>
        <row r="24">
          <cell r="A24">
            <v>2006</v>
          </cell>
          <cell r="B24">
            <v>408000</v>
          </cell>
        </row>
        <row r="25">
          <cell r="A25">
            <v>2007</v>
          </cell>
          <cell r="B25">
            <v>433700</v>
          </cell>
        </row>
        <row r="26">
          <cell r="A26">
            <v>2008</v>
          </cell>
          <cell r="B26">
            <v>461500</v>
          </cell>
        </row>
        <row r="27">
          <cell r="A27">
            <v>2009</v>
          </cell>
          <cell r="B27">
            <v>496900</v>
          </cell>
        </row>
        <row r="28">
          <cell r="A28">
            <v>2010</v>
          </cell>
          <cell r="B28">
            <v>515000</v>
          </cell>
        </row>
        <row r="29">
          <cell r="A29">
            <v>2011</v>
          </cell>
          <cell r="B29">
            <v>535600</v>
          </cell>
        </row>
        <row r="30">
          <cell r="A30">
            <v>2012</v>
          </cell>
          <cell r="B30">
            <v>566700</v>
          </cell>
        </row>
        <row r="31">
          <cell r="A31">
            <v>2013</v>
          </cell>
          <cell r="B31">
            <v>589500</v>
          </cell>
        </row>
        <row r="32">
          <cell r="A32">
            <v>2014</v>
          </cell>
          <cell r="B32">
            <v>616000</v>
          </cell>
        </row>
        <row r="33">
          <cell r="A33">
            <v>2015</v>
          </cell>
          <cell r="B33">
            <v>644350</v>
          </cell>
        </row>
        <row r="34">
          <cell r="A34">
            <v>2016</v>
          </cell>
          <cell r="B34">
            <v>689454</v>
          </cell>
        </row>
        <row r="35">
          <cell r="A35">
            <v>2017</v>
          </cell>
          <cell r="B35">
            <v>737717</v>
          </cell>
        </row>
        <row r="36">
          <cell r="A36">
            <v>2018</v>
          </cell>
          <cell r="B36">
            <v>781242</v>
          </cell>
        </row>
        <row r="37">
          <cell r="A37">
            <v>2019</v>
          </cell>
          <cell r="B37">
            <v>828116</v>
          </cell>
        </row>
        <row r="38">
          <cell r="A38">
            <v>2020</v>
          </cell>
          <cell r="B38">
            <v>877803</v>
          </cell>
        </row>
        <row r="39">
          <cell r="A39">
            <v>2021</v>
          </cell>
          <cell r="B39">
            <v>908526</v>
          </cell>
        </row>
        <row r="40">
          <cell r="A40">
            <v>2022</v>
          </cell>
          <cell r="B40">
            <v>1000000</v>
          </cell>
        </row>
        <row r="41">
          <cell r="A41">
            <v>2023</v>
          </cell>
          <cell r="B41">
            <v>1160000</v>
          </cell>
        </row>
        <row r="42">
          <cell r="A42">
            <v>2024</v>
          </cell>
          <cell r="B42">
            <v>1300000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1"/>
  <sheetViews>
    <sheetView tabSelected="1" topLeftCell="A22" zoomScale="110" zoomScaleNormal="70" workbookViewId="0">
      <selection activeCell="F44" sqref="F44"/>
    </sheetView>
  </sheetViews>
  <sheetFormatPr baseColWidth="10" defaultColWidth="10.6640625" defaultRowHeight="14.4" x14ac:dyDescent="0.3"/>
  <cols>
    <col min="1" max="1" width="7.44140625" customWidth="1"/>
    <col min="2" max="2" width="4.44140625" customWidth="1"/>
    <col min="3" max="3" width="2.109375" customWidth="1"/>
    <col min="4" max="4" width="7.77734375" customWidth="1"/>
    <col min="5" max="5" width="7.33203125" customWidth="1"/>
    <col min="7" max="7" width="5.6640625" customWidth="1"/>
    <col min="8" max="8" width="4.109375" customWidth="1"/>
    <col min="9" max="9" width="18" customWidth="1"/>
    <col min="10" max="10" width="29.44140625" customWidth="1"/>
    <col min="11" max="11" width="18" customWidth="1"/>
    <col min="12" max="12" width="23.77734375" customWidth="1"/>
  </cols>
  <sheetData>
    <row r="1" spans="1:12" x14ac:dyDescent="0.3">
      <c r="A1" s="105"/>
      <c r="B1" s="106"/>
      <c r="C1" s="106"/>
      <c r="D1" s="106"/>
      <c r="E1" s="106"/>
      <c r="F1" s="106"/>
      <c r="G1" s="106"/>
      <c r="H1" s="106"/>
      <c r="I1" s="106"/>
      <c r="J1" s="106"/>
      <c r="K1" s="106"/>
      <c r="L1" s="107"/>
    </row>
    <row r="2" spans="1:12" x14ac:dyDescent="0.3">
      <c r="A2" s="108"/>
      <c r="L2" s="109"/>
    </row>
    <row r="3" spans="1:12" x14ac:dyDescent="0.3">
      <c r="A3" s="108"/>
      <c r="L3" s="109"/>
    </row>
    <row r="4" spans="1:12" x14ac:dyDescent="0.3">
      <c r="A4" s="108"/>
      <c r="L4" s="109"/>
    </row>
    <row r="5" spans="1:12" x14ac:dyDescent="0.3">
      <c r="A5" s="108"/>
      <c r="L5" s="109"/>
    </row>
    <row r="6" spans="1:12" x14ac:dyDescent="0.3">
      <c r="A6" s="108"/>
      <c r="L6" s="109"/>
    </row>
    <row r="7" spans="1:12" ht="15" thickBot="1" x14ac:dyDescent="0.35">
      <c r="A7" s="108"/>
      <c r="L7" s="109"/>
    </row>
    <row r="8" spans="1:12" ht="17.399999999999999" x14ac:dyDescent="0.3">
      <c r="A8" s="121" t="s">
        <v>68</v>
      </c>
      <c r="B8" s="122"/>
      <c r="C8" s="122"/>
      <c r="D8" s="122"/>
      <c r="E8" s="122"/>
      <c r="F8" s="122"/>
      <c r="G8" s="122"/>
      <c r="H8" s="122"/>
      <c r="I8" s="122"/>
      <c r="J8" s="122"/>
      <c r="K8" s="122"/>
      <c r="L8" s="123"/>
    </row>
    <row r="9" spans="1:12" ht="17.399999999999999" x14ac:dyDescent="0.3">
      <c r="A9" s="124" t="s">
        <v>33</v>
      </c>
      <c r="B9" s="125"/>
      <c r="C9" s="125"/>
      <c r="D9" s="125"/>
      <c r="E9" s="125"/>
      <c r="F9" s="125"/>
      <c r="G9" s="125"/>
      <c r="H9" s="125"/>
      <c r="I9" s="125"/>
      <c r="J9" s="125"/>
      <c r="K9" s="125"/>
      <c r="L9" s="126"/>
    </row>
    <row r="10" spans="1:12" x14ac:dyDescent="0.3">
      <c r="A10" s="127"/>
      <c r="B10" s="128"/>
      <c r="C10" s="128"/>
      <c r="D10" s="128"/>
      <c r="E10" s="128"/>
      <c r="F10" s="128"/>
      <c r="G10" s="128"/>
      <c r="H10" s="128"/>
      <c r="I10" s="128"/>
      <c r="J10" s="128"/>
      <c r="K10" s="128"/>
      <c r="L10" s="129"/>
    </row>
    <row r="11" spans="1:12" ht="17.399999999999999" x14ac:dyDescent="0.3">
      <c r="A11" s="130" t="s">
        <v>76</v>
      </c>
      <c r="B11" s="131"/>
      <c r="C11" s="131"/>
      <c r="D11" s="131"/>
      <c r="E11" s="131"/>
      <c r="F11" s="131"/>
      <c r="G11" s="131"/>
      <c r="H11" s="131"/>
      <c r="I11" s="131"/>
      <c r="J11" s="131"/>
      <c r="K11" s="131"/>
      <c r="L11" s="132"/>
    </row>
    <row r="12" spans="1:12" ht="17.399999999999999" x14ac:dyDescent="0.3">
      <c r="A12" s="124" t="s">
        <v>69</v>
      </c>
      <c r="B12" s="125"/>
      <c r="C12" s="125"/>
      <c r="D12" s="125"/>
      <c r="E12" s="125"/>
      <c r="F12" s="125"/>
      <c r="G12" s="125"/>
      <c r="H12" s="125"/>
      <c r="I12" s="125"/>
      <c r="J12" s="125"/>
      <c r="K12" s="125"/>
      <c r="L12" s="126"/>
    </row>
    <row r="13" spans="1:12" ht="15" thickBot="1" x14ac:dyDescent="0.35">
      <c r="A13" s="136"/>
      <c r="B13" s="137"/>
      <c r="C13" s="137"/>
      <c r="D13" s="137"/>
      <c r="E13" s="137"/>
      <c r="F13" s="137"/>
      <c r="G13" s="137"/>
      <c r="H13" s="137"/>
      <c r="I13" s="137"/>
      <c r="J13" s="137"/>
      <c r="K13" s="137"/>
      <c r="L13" s="110"/>
    </row>
    <row r="14" spans="1:12" ht="122.25" customHeight="1" x14ac:dyDescent="0.3">
      <c r="A14" s="138" t="s">
        <v>70</v>
      </c>
      <c r="B14" s="139"/>
      <c r="C14" s="139"/>
      <c r="D14" s="139"/>
      <c r="E14" s="139"/>
      <c r="F14" s="140" t="s">
        <v>77</v>
      </c>
      <c r="G14" s="140"/>
      <c r="H14" s="140"/>
      <c r="I14" s="140"/>
      <c r="J14" s="140" t="s">
        <v>112</v>
      </c>
      <c r="K14" s="140"/>
      <c r="L14" s="111" t="s">
        <v>71</v>
      </c>
    </row>
    <row r="15" spans="1:12" ht="53.25" customHeight="1" x14ac:dyDescent="0.3">
      <c r="A15" s="133" t="s">
        <v>41</v>
      </c>
      <c r="B15" s="135"/>
      <c r="C15" s="135"/>
      <c r="D15" s="135"/>
      <c r="E15" s="135"/>
      <c r="F15" s="134" t="s">
        <v>8</v>
      </c>
      <c r="G15" s="134"/>
      <c r="H15" s="134"/>
      <c r="I15" s="134"/>
      <c r="J15" s="135" t="s">
        <v>14</v>
      </c>
      <c r="K15" s="135"/>
      <c r="L15" s="112" t="s">
        <v>82</v>
      </c>
    </row>
    <row r="16" spans="1:12" ht="54.75" customHeight="1" x14ac:dyDescent="0.3">
      <c r="A16" s="133" t="s">
        <v>78</v>
      </c>
      <c r="B16" s="133"/>
      <c r="C16" s="133"/>
      <c r="D16" s="133"/>
      <c r="E16" s="133"/>
      <c r="F16" s="134" t="s">
        <v>14</v>
      </c>
      <c r="G16" s="134"/>
      <c r="H16" s="134"/>
      <c r="I16" s="134"/>
      <c r="J16" s="135" t="s">
        <v>8</v>
      </c>
      <c r="K16" s="135"/>
      <c r="L16" s="112" t="s">
        <v>82</v>
      </c>
    </row>
    <row r="17" spans="1:12" ht="15" thickBot="1" x14ac:dyDescent="0.35">
      <c r="A17" s="142" t="s">
        <v>72</v>
      </c>
      <c r="B17" s="143"/>
      <c r="C17" s="143"/>
      <c r="D17" s="143"/>
      <c r="E17" s="143"/>
      <c r="F17" s="143"/>
      <c r="G17" s="143"/>
      <c r="H17" s="143"/>
      <c r="I17" s="143"/>
      <c r="J17" s="143"/>
      <c r="K17" s="143"/>
      <c r="L17" s="144"/>
    </row>
    <row r="25" spans="1:12" x14ac:dyDescent="0.3">
      <c r="A25" s="141" t="s">
        <v>73</v>
      </c>
      <c r="B25" s="141"/>
      <c r="C25" s="141"/>
      <c r="D25" s="141"/>
      <c r="E25" s="141"/>
      <c r="F25" s="141"/>
      <c r="G25" s="141"/>
      <c r="H25" s="141"/>
      <c r="I25" s="141"/>
      <c r="J25" s="141" t="s">
        <v>67</v>
      </c>
      <c r="K25" s="141"/>
      <c r="L25" s="141"/>
    </row>
    <row r="26" spans="1:12" x14ac:dyDescent="0.3">
      <c r="A26" s="141" t="s">
        <v>74</v>
      </c>
      <c r="B26" s="141"/>
      <c r="C26" s="141"/>
      <c r="D26" s="141"/>
      <c r="E26" s="141"/>
      <c r="F26" s="141"/>
      <c r="G26" s="141"/>
      <c r="H26" s="141"/>
      <c r="I26" s="141"/>
      <c r="J26" s="141" t="s">
        <v>74</v>
      </c>
      <c r="K26" s="141"/>
      <c r="L26" s="141"/>
    </row>
    <row r="27" spans="1:12" x14ac:dyDescent="0.3">
      <c r="A27" s="141" t="s">
        <v>75</v>
      </c>
      <c r="B27" s="141"/>
      <c r="C27" s="141"/>
      <c r="D27" s="141"/>
      <c r="E27" s="141"/>
      <c r="F27" s="141"/>
      <c r="G27" s="141"/>
      <c r="H27" s="141"/>
      <c r="I27" s="141"/>
      <c r="J27" s="141"/>
      <c r="K27" s="141"/>
      <c r="L27" s="141"/>
    </row>
    <row r="28" spans="1:12" x14ac:dyDescent="0.3">
      <c r="A28" s="141"/>
      <c r="B28" s="141"/>
      <c r="C28" s="141"/>
      <c r="D28" s="141"/>
      <c r="E28" s="141"/>
      <c r="F28" s="141"/>
      <c r="G28" s="141"/>
      <c r="H28" s="141"/>
      <c r="I28" s="141"/>
      <c r="J28" s="141"/>
      <c r="K28" s="141"/>
      <c r="L28" s="141"/>
    </row>
    <row r="36" spans="4:10" x14ac:dyDescent="0.3">
      <c r="D36" s="119" t="s">
        <v>113</v>
      </c>
    </row>
    <row r="37" spans="4:10" x14ac:dyDescent="0.3">
      <c r="D37" t="s">
        <v>114</v>
      </c>
    </row>
    <row r="41" spans="4:10" x14ac:dyDescent="0.3">
      <c r="J41" s="120"/>
    </row>
  </sheetData>
  <sheetProtection selectLockedCells="1" selectUnlockedCells="1"/>
  <mergeCells count="21">
    <mergeCell ref="A26:I26"/>
    <mergeCell ref="J26:L26"/>
    <mergeCell ref="A27:L28"/>
    <mergeCell ref="A17:L17"/>
    <mergeCell ref="A25:I25"/>
    <mergeCell ref="J25:L25"/>
    <mergeCell ref="A8:L8"/>
    <mergeCell ref="A9:L9"/>
    <mergeCell ref="A10:L10"/>
    <mergeCell ref="A11:L11"/>
    <mergeCell ref="A16:E16"/>
    <mergeCell ref="F16:I16"/>
    <mergeCell ref="J16:K16"/>
    <mergeCell ref="A12:L12"/>
    <mergeCell ref="A13:K13"/>
    <mergeCell ref="A14:E14"/>
    <mergeCell ref="F14:I14"/>
    <mergeCell ref="J14:K14"/>
    <mergeCell ref="A15:E15"/>
    <mergeCell ref="F15:I15"/>
    <mergeCell ref="J15:K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R133"/>
  <sheetViews>
    <sheetView zoomScaleNormal="100" workbookViewId="0">
      <selection activeCell="E132" sqref="E132"/>
    </sheetView>
  </sheetViews>
  <sheetFormatPr baseColWidth="10" defaultColWidth="40.44140625" defaultRowHeight="14.4" x14ac:dyDescent="0.3"/>
  <cols>
    <col min="1" max="1" width="3.44140625" customWidth="1"/>
    <col min="2" max="2" width="46.109375" style="60" customWidth="1"/>
    <col min="3" max="3" width="17.6640625" style="60" bestFit="1" customWidth="1"/>
    <col min="4" max="4" width="27" style="60" customWidth="1"/>
    <col min="5" max="5" width="26" style="60" bestFit="1" customWidth="1"/>
    <col min="6" max="6" width="22.109375" style="60" customWidth="1"/>
    <col min="7" max="7" width="41.44140625" style="60" customWidth="1"/>
    <col min="8" max="8" width="47.33203125" hidden="1" customWidth="1"/>
    <col min="9" max="9" width="15.77734375" hidden="1" customWidth="1"/>
    <col min="10" max="11" width="40.44140625" hidden="1" customWidth="1"/>
    <col min="12" max="12" width="12.109375" style="1" hidden="1" customWidth="1"/>
    <col min="13" max="13" width="32" style="2" hidden="1" customWidth="1"/>
    <col min="14" max="14" width="40.44140625" style="2" hidden="1" customWidth="1"/>
    <col min="15" max="15" width="40.44140625" hidden="1" customWidth="1"/>
    <col min="16" max="36" width="40.44140625" customWidth="1"/>
    <col min="257" max="257" width="3.44140625" customWidth="1"/>
    <col min="258" max="258" width="46.109375" customWidth="1"/>
    <col min="259" max="259" width="17.6640625" bestFit="1" customWidth="1"/>
    <col min="260" max="260" width="27" customWidth="1"/>
    <col min="261" max="261" width="26" bestFit="1" customWidth="1"/>
    <col min="262" max="262" width="22.109375" customWidth="1"/>
    <col min="263" max="263" width="41.44140625" customWidth="1"/>
    <col min="264" max="271" width="0" hidden="1" customWidth="1"/>
    <col min="272" max="292" width="40.44140625" customWidth="1"/>
    <col min="513" max="513" width="3.44140625" customWidth="1"/>
    <col min="514" max="514" width="46.109375" customWidth="1"/>
    <col min="515" max="515" width="17.6640625" bestFit="1" customWidth="1"/>
    <col min="516" max="516" width="27" customWidth="1"/>
    <col min="517" max="517" width="26" bestFit="1" customWidth="1"/>
    <col min="518" max="518" width="22.109375" customWidth="1"/>
    <col min="519" max="519" width="41.44140625" customWidth="1"/>
    <col min="520" max="527" width="0" hidden="1" customWidth="1"/>
    <col min="528" max="548" width="40.44140625" customWidth="1"/>
    <col min="769" max="769" width="3.44140625" customWidth="1"/>
    <col min="770" max="770" width="46.109375" customWidth="1"/>
    <col min="771" max="771" width="17.6640625" bestFit="1" customWidth="1"/>
    <col min="772" max="772" width="27" customWidth="1"/>
    <col min="773" max="773" width="26" bestFit="1" customWidth="1"/>
    <col min="774" max="774" width="22.109375" customWidth="1"/>
    <col min="775" max="775" width="41.44140625" customWidth="1"/>
    <col min="776" max="783" width="0" hidden="1" customWidth="1"/>
    <col min="784" max="804" width="40.44140625" customWidth="1"/>
    <col min="1025" max="1025" width="3.44140625" customWidth="1"/>
    <col min="1026" max="1026" width="46.109375" customWidth="1"/>
    <col min="1027" max="1027" width="17.6640625" bestFit="1" customWidth="1"/>
    <col min="1028" max="1028" width="27" customWidth="1"/>
    <col min="1029" max="1029" width="26" bestFit="1" customWidth="1"/>
    <col min="1030" max="1030" width="22.109375" customWidth="1"/>
    <col min="1031" max="1031" width="41.44140625" customWidth="1"/>
    <col min="1032" max="1039" width="0" hidden="1" customWidth="1"/>
    <col min="1040" max="1060" width="40.44140625" customWidth="1"/>
    <col min="1281" max="1281" width="3.44140625" customWidth="1"/>
    <col min="1282" max="1282" width="46.109375" customWidth="1"/>
    <col min="1283" max="1283" width="17.6640625" bestFit="1" customWidth="1"/>
    <col min="1284" max="1284" width="27" customWidth="1"/>
    <col min="1285" max="1285" width="26" bestFit="1" customWidth="1"/>
    <col min="1286" max="1286" width="22.109375" customWidth="1"/>
    <col min="1287" max="1287" width="41.44140625" customWidth="1"/>
    <col min="1288" max="1295" width="0" hidden="1" customWidth="1"/>
    <col min="1296" max="1316" width="40.44140625" customWidth="1"/>
    <col min="1537" max="1537" width="3.44140625" customWidth="1"/>
    <col min="1538" max="1538" width="46.109375" customWidth="1"/>
    <col min="1539" max="1539" width="17.6640625" bestFit="1" customWidth="1"/>
    <col min="1540" max="1540" width="27" customWidth="1"/>
    <col min="1541" max="1541" width="26" bestFit="1" customWidth="1"/>
    <col min="1542" max="1542" width="22.109375" customWidth="1"/>
    <col min="1543" max="1543" width="41.44140625" customWidth="1"/>
    <col min="1544" max="1551" width="0" hidden="1" customWidth="1"/>
    <col min="1552" max="1572" width="40.44140625" customWidth="1"/>
    <col min="1793" max="1793" width="3.44140625" customWidth="1"/>
    <col min="1794" max="1794" width="46.109375" customWidth="1"/>
    <col min="1795" max="1795" width="17.6640625" bestFit="1" customWidth="1"/>
    <col min="1796" max="1796" width="27" customWidth="1"/>
    <col min="1797" max="1797" width="26" bestFit="1" customWidth="1"/>
    <col min="1798" max="1798" width="22.109375" customWidth="1"/>
    <col min="1799" max="1799" width="41.44140625" customWidth="1"/>
    <col min="1800" max="1807" width="0" hidden="1" customWidth="1"/>
    <col min="1808" max="1828" width="40.44140625" customWidth="1"/>
    <col min="2049" max="2049" width="3.44140625" customWidth="1"/>
    <col min="2050" max="2050" width="46.109375" customWidth="1"/>
    <col min="2051" max="2051" width="17.6640625" bestFit="1" customWidth="1"/>
    <col min="2052" max="2052" width="27" customWidth="1"/>
    <col min="2053" max="2053" width="26" bestFit="1" customWidth="1"/>
    <col min="2054" max="2054" width="22.109375" customWidth="1"/>
    <col min="2055" max="2055" width="41.44140625" customWidth="1"/>
    <col min="2056" max="2063" width="0" hidden="1" customWidth="1"/>
    <col min="2064" max="2084" width="40.44140625" customWidth="1"/>
    <col min="2305" max="2305" width="3.44140625" customWidth="1"/>
    <col min="2306" max="2306" width="46.109375" customWidth="1"/>
    <col min="2307" max="2307" width="17.6640625" bestFit="1" customWidth="1"/>
    <col min="2308" max="2308" width="27" customWidth="1"/>
    <col min="2309" max="2309" width="26" bestFit="1" customWidth="1"/>
    <col min="2310" max="2310" width="22.109375" customWidth="1"/>
    <col min="2311" max="2311" width="41.44140625" customWidth="1"/>
    <col min="2312" max="2319" width="0" hidden="1" customWidth="1"/>
    <col min="2320" max="2340" width="40.44140625" customWidth="1"/>
    <col min="2561" max="2561" width="3.44140625" customWidth="1"/>
    <col min="2562" max="2562" width="46.109375" customWidth="1"/>
    <col min="2563" max="2563" width="17.6640625" bestFit="1" customWidth="1"/>
    <col min="2564" max="2564" width="27" customWidth="1"/>
    <col min="2565" max="2565" width="26" bestFit="1" customWidth="1"/>
    <col min="2566" max="2566" width="22.109375" customWidth="1"/>
    <col min="2567" max="2567" width="41.44140625" customWidth="1"/>
    <col min="2568" max="2575" width="0" hidden="1" customWidth="1"/>
    <col min="2576" max="2596" width="40.44140625" customWidth="1"/>
    <col min="2817" max="2817" width="3.44140625" customWidth="1"/>
    <col min="2818" max="2818" width="46.109375" customWidth="1"/>
    <col min="2819" max="2819" width="17.6640625" bestFit="1" customWidth="1"/>
    <col min="2820" max="2820" width="27" customWidth="1"/>
    <col min="2821" max="2821" width="26" bestFit="1" customWidth="1"/>
    <col min="2822" max="2822" width="22.109375" customWidth="1"/>
    <col min="2823" max="2823" width="41.44140625" customWidth="1"/>
    <col min="2824" max="2831" width="0" hidden="1" customWidth="1"/>
    <col min="2832" max="2852" width="40.44140625" customWidth="1"/>
    <col min="3073" max="3073" width="3.44140625" customWidth="1"/>
    <col min="3074" max="3074" width="46.109375" customWidth="1"/>
    <col min="3075" max="3075" width="17.6640625" bestFit="1" customWidth="1"/>
    <col min="3076" max="3076" width="27" customWidth="1"/>
    <col min="3077" max="3077" width="26" bestFit="1" customWidth="1"/>
    <col min="3078" max="3078" width="22.109375" customWidth="1"/>
    <col min="3079" max="3079" width="41.44140625" customWidth="1"/>
    <col min="3080" max="3087" width="0" hidden="1" customWidth="1"/>
    <col min="3088" max="3108" width="40.44140625" customWidth="1"/>
    <col min="3329" max="3329" width="3.44140625" customWidth="1"/>
    <col min="3330" max="3330" width="46.109375" customWidth="1"/>
    <col min="3331" max="3331" width="17.6640625" bestFit="1" customWidth="1"/>
    <col min="3332" max="3332" width="27" customWidth="1"/>
    <col min="3333" max="3333" width="26" bestFit="1" customWidth="1"/>
    <col min="3334" max="3334" width="22.109375" customWidth="1"/>
    <col min="3335" max="3335" width="41.44140625" customWidth="1"/>
    <col min="3336" max="3343" width="0" hidden="1" customWidth="1"/>
    <col min="3344" max="3364" width="40.44140625" customWidth="1"/>
    <col min="3585" max="3585" width="3.44140625" customWidth="1"/>
    <col min="3586" max="3586" width="46.109375" customWidth="1"/>
    <col min="3587" max="3587" width="17.6640625" bestFit="1" customWidth="1"/>
    <col min="3588" max="3588" width="27" customWidth="1"/>
    <col min="3589" max="3589" width="26" bestFit="1" customWidth="1"/>
    <col min="3590" max="3590" width="22.109375" customWidth="1"/>
    <col min="3591" max="3591" width="41.44140625" customWidth="1"/>
    <col min="3592" max="3599" width="0" hidden="1" customWidth="1"/>
    <col min="3600" max="3620" width="40.44140625" customWidth="1"/>
    <col min="3841" max="3841" width="3.44140625" customWidth="1"/>
    <col min="3842" max="3842" width="46.109375" customWidth="1"/>
    <col min="3843" max="3843" width="17.6640625" bestFit="1" customWidth="1"/>
    <col min="3844" max="3844" width="27" customWidth="1"/>
    <col min="3845" max="3845" width="26" bestFit="1" customWidth="1"/>
    <col min="3846" max="3846" width="22.109375" customWidth="1"/>
    <col min="3847" max="3847" width="41.44140625" customWidth="1"/>
    <col min="3848" max="3855" width="0" hidden="1" customWidth="1"/>
    <col min="3856" max="3876" width="40.44140625" customWidth="1"/>
    <col min="4097" max="4097" width="3.44140625" customWidth="1"/>
    <col min="4098" max="4098" width="46.109375" customWidth="1"/>
    <col min="4099" max="4099" width="17.6640625" bestFit="1" customWidth="1"/>
    <col min="4100" max="4100" width="27" customWidth="1"/>
    <col min="4101" max="4101" width="26" bestFit="1" customWidth="1"/>
    <col min="4102" max="4102" width="22.109375" customWidth="1"/>
    <col min="4103" max="4103" width="41.44140625" customWidth="1"/>
    <col min="4104" max="4111" width="0" hidden="1" customWidth="1"/>
    <col min="4112" max="4132" width="40.44140625" customWidth="1"/>
    <col min="4353" max="4353" width="3.44140625" customWidth="1"/>
    <col min="4354" max="4354" width="46.109375" customWidth="1"/>
    <col min="4355" max="4355" width="17.6640625" bestFit="1" customWidth="1"/>
    <col min="4356" max="4356" width="27" customWidth="1"/>
    <col min="4357" max="4357" width="26" bestFit="1" customWidth="1"/>
    <col min="4358" max="4358" width="22.109375" customWidth="1"/>
    <col min="4359" max="4359" width="41.44140625" customWidth="1"/>
    <col min="4360" max="4367" width="0" hidden="1" customWidth="1"/>
    <col min="4368" max="4388" width="40.44140625" customWidth="1"/>
    <col min="4609" max="4609" width="3.44140625" customWidth="1"/>
    <col min="4610" max="4610" width="46.109375" customWidth="1"/>
    <col min="4611" max="4611" width="17.6640625" bestFit="1" customWidth="1"/>
    <col min="4612" max="4612" width="27" customWidth="1"/>
    <col min="4613" max="4613" width="26" bestFit="1" customWidth="1"/>
    <col min="4614" max="4614" width="22.109375" customWidth="1"/>
    <col min="4615" max="4615" width="41.44140625" customWidth="1"/>
    <col min="4616" max="4623" width="0" hidden="1" customWidth="1"/>
    <col min="4624" max="4644" width="40.44140625" customWidth="1"/>
    <col min="4865" max="4865" width="3.44140625" customWidth="1"/>
    <col min="4866" max="4866" width="46.109375" customWidth="1"/>
    <col min="4867" max="4867" width="17.6640625" bestFit="1" customWidth="1"/>
    <col min="4868" max="4868" width="27" customWidth="1"/>
    <col min="4869" max="4869" width="26" bestFit="1" customWidth="1"/>
    <col min="4870" max="4870" width="22.109375" customWidth="1"/>
    <col min="4871" max="4871" width="41.44140625" customWidth="1"/>
    <col min="4872" max="4879" width="0" hidden="1" customWidth="1"/>
    <col min="4880" max="4900" width="40.44140625" customWidth="1"/>
    <col min="5121" max="5121" width="3.44140625" customWidth="1"/>
    <col min="5122" max="5122" width="46.109375" customWidth="1"/>
    <col min="5123" max="5123" width="17.6640625" bestFit="1" customWidth="1"/>
    <col min="5124" max="5124" width="27" customWidth="1"/>
    <col min="5125" max="5125" width="26" bestFit="1" customWidth="1"/>
    <col min="5126" max="5126" width="22.109375" customWidth="1"/>
    <col min="5127" max="5127" width="41.44140625" customWidth="1"/>
    <col min="5128" max="5135" width="0" hidden="1" customWidth="1"/>
    <col min="5136" max="5156" width="40.44140625" customWidth="1"/>
    <col min="5377" max="5377" width="3.44140625" customWidth="1"/>
    <col min="5378" max="5378" width="46.109375" customWidth="1"/>
    <col min="5379" max="5379" width="17.6640625" bestFit="1" customWidth="1"/>
    <col min="5380" max="5380" width="27" customWidth="1"/>
    <col min="5381" max="5381" width="26" bestFit="1" customWidth="1"/>
    <col min="5382" max="5382" width="22.109375" customWidth="1"/>
    <col min="5383" max="5383" width="41.44140625" customWidth="1"/>
    <col min="5384" max="5391" width="0" hidden="1" customWidth="1"/>
    <col min="5392" max="5412" width="40.44140625" customWidth="1"/>
    <col min="5633" max="5633" width="3.44140625" customWidth="1"/>
    <col min="5634" max="5634" width="46.109375" customWidth="1"/>
    <col min="5635" max="5635" width="17.6640625" bestFit="1" customWidth="1"/>
    <col min="5636" max="5636" width="27" customWidth="1"/>
    <col min="5637" max="5637" width="26" bestFit="1" customWidth="1"/>
    <col min="5638" max="5638" width="22.109375" customWidth="1"/>
    <col min="5639" max="5639" width="41.44140625" customWidth="1"/>
    <col min="5640" max="5647" width="0" hidden="1" customWidth="1"/>
    <col min="5648" max="5668" width="40.44140625" customWidth="1"/>
    <col min="5889" max="5889" width="3.44140625" customWidth="1"/>
    <col min="5890" max="5890" width="46.109375" customWidth="1"/>
    <col min="5891" max="5891" width="17.6640625" bestFit="1" customWidth="1"/>
    <col min="5892" max="5892" width="27" customWidth="1"/>
    <col min="5893" max="5893" width="26" bestFit="1" customWidth="1"/>
    <col min="5894" max="5894" width="22.109375" customWidth="1"/>
    <col min="5895" max="5895" width="41.44140625" customWidth="1"/>
    <col min="5896" max="5903" width="0" hidden="1" customWidth="1"/>
    <col min="5904" max="5924" width="40.44140625" customWidth="1"/>
    <col min="6145" max="6145" width="3.44140625" customWidth="1"/>
    <col min="6146" max="6146" width="46.109375" customWidth="1"/>
    <col min="6147" max="6147" width="17.6640625" bestFit="1" customWidth="1"/>
    <col min="6148" max="6148" width="27" customWidth="1"/>
    <col min="6149" max="6149" width="26" bestFit="1" customWidth="1"/>
    <col min="6150" max="6150" width="22.109375" customWidth="1"/>
    <col min="6151" max="6151" width="41.44140625" customWidth="1"/>
    <col min="6152" max="6159" width="0" hidden="1" customWidth="1"/>
    <col min="6160" max="6180" width="40.44140625" customWidth="1"/>
    <col min="6401" max="6401" width="3.44140625" customWidth="1"/>
    <col min="6402" max="6402" width="46.109375" customWidth="1"/>
    <col min="6403" max="6403" width="17.6640625" bestFit="1" customWidth="1"/>
    <col min="6404" max="6404" width="27" customWidth="1"/>
    <col min="6405" max="6405" width="26" bestFit="1" customWidth="1"/>
    <col min="6406" max="6406" width="22.109375" customWidth="1"/>
    <col min="6407" max="6407" width="41.44140625" customWidth="1"/>
    <col min="6408" max="6415" width="0" hidden="1" customWidth="1"/>
    <col min="6416" max="6436" width="40.44140625" customWidth="1"/>
    <col min="6657" max="6657" width="3.44140625" customWidth="1"/>
    <col min="6658" max="6658" width="46.109375" customWidth="1"/>
    <col min="6659" max="6659" width="17.6640625" bestFit="1" customWidth="1"/>
    <col min="6660" max="6660" width="27" customWidth="1"/>
    <col min="6661" max="6661" width="26" bestFit="1" customWidth="1"/>
    <col min="6662" max="6662" width="22.109375" customWidth="1"/>
    <col min="6663" max="6663" width="41.44140625" customWidth="1"/>
    <col min="6664" max="6671" width="0" hidden="1" customWidth="1"/>
    <col min="6672" max="6692" width="40.44140625" customWidth="1"/>
    <col min="6913" max="6913" width="3.44140625" customWidth="1"/>
    <col min="6914" max="6914" width="46.109375" customWidth="1"/>
    <col min="6915" max="6915" width="17.6640625" bestFit="1" customWidth="1"/>
    <col min="6916" max="6916" width="27" customWidth="1"/>
    <col min="6917" max="6917" width="26" bestFit="1" customWidth="1"/>
    <col min="6918" max="6918" width="22.109375" customWidth="1"/>
    <col min="6919" max="6919" width="41.44140625" customWidth="1"/>
    <col min="6920" max="6927" width="0" hidden="1" customWidth="1"/>
    <col min="6928" max="6948" width="40.44140625" customWidth="1"/>
    <col min="7169" max="7169" width="3.44140625" customWidth="1"/>
    <col min="7170" max="7170" width="46.109375" customWidth="1"/>
    <col min="7171" max="7171" width="17.6640625" bestFit="1" customWidth="1"/>
    <col min="7172" max="7172" width="27" customWidth="1"/>
    <col min="7173" max="7173" width="26" bestFit="1" customWidth="1"/>
    <col min="7174" max="7174" width="22.109375" customWidth="1"/>
    <col min="7175" max="7175" width="41.44140625" customWidth="1"/>
    <col min="7176" max="7183" width="0" hidden="1" customWidth="1"/>
    <col min="7184" max="7204" width="40.44140625" customWidth="1"/>
    <col min="7425" max="7425" width="3.44140625" customWidth="1"/>
    <col min="7426" max="7426" width="46.109375" customWidth="1"/>
    <col min="7427" max="7427" width="17.6640625" bestFit="1" customWidth="1"/>
    <col min="7428" max="7428" width="27" customWidth="1"/>
    <col min="7429" max="7429" width="26" bestFit="1" customWidth="1"/>
    <col min="7430" max="7430" width="22.109375" customWidth="1"/>
    <col min="7431" max="7431" width="41.44140625" customWidth="1"/>
    <col min="7432" max="7439" width="0" hidden="1" customWidth="1"/>
    <col min="7440" max="7460" width="40.44140625" customWidth="1"/>
    <col min="7681" max="7681" width="3.44140625" customWidth="1"/>
    <col min="7682" max="7682" width="46.109375" customWidth="1"/>
    <col min="7683" max="7683" width="17.6640625" bestFit="1" customWidth="1"/>
    <col min="7684" max="7684" width="27" customWidth="1"/>
    <col min="7685" max="7685" width="26" bestFit="1" customWidth="1"/>
    <col min="7686" max="7686" width="22.109375" customWidth="1"/>
    <col min="7687" max="7687" width="41.44140625" customWidth="1"/>
    <col min="7688" max="7695" width="0" hidden="1" customWidth="1"/>
    <col min="7696" max="7716" width="40.44140625" customWidth="1"/>
    <col min="7937" max="7937" width="3.44140625" customWidth="1"/>
    <col min="7938" max="7938" width="46.109375" customWidth="1"/>
    <col min="7939" max="7939" width="17.6640625" bestFit="1" customWidth="1"/>
    <col min="7940" max="7940" width="27" customWidth="1"/>
    <col min="7941" max="7941" width="26" bestFit="1" customWidth="1"/>
    <col min="7942" max="7942" width="22.109375" customWidth="1"/>
    <col min="7943" max="7943" width="41.44140625" customWidth="1"/>
    <col min="7944" max="7951" width="0" hidden="1" customWidth="1"/>
    <col min="7952" max="7972" width="40.44140625" customWidth="1"/>
    <col min="8193" max="8193" width="3.44140625" customWidth="1"/>
    <col min="8194" max="8194" width="46.109375" customWidth="1"/>
    <col min="8195" max="8195" width="17.6640625" bestFit="1" customWidth="1"/>
    <col min="8196" max="8196" width="27" customWidth="1"/>
    <col min="8197" max="8197" width="26" bestFit="1" customWidth="1"/>
    <col min="8198" max="8198" width="22.109375" customWidth="1"/>
    <col min="8199" max="8199" width="41.44140625" customWidth="1"/>
    <col min="8200" max="8207" width="0" hidden="1" customWidth="1"/>
    <col min="8208" max="8228" width="40.44140625" customWidth="1"/>
    <col min="8449" max="8449" width="3.44140625" customWidth="1"/>
    <col min="8450" max="8450" width="46.109375" customWidth="1"/>
    <col min="8451" max="8451" width="17.6640625" bestFit="1" customWidth="1"/>
    <col min="8452" max="8452" width="27" customWidth="1"/>
    <col min="8453" max="8453" width="26" bestFit="1" customWidth="1"/>
    <col min="8454" max="8454" width="22.109375" customWidth="1"/>
    <col min="8455" max="8455" width="41.44140625" customWidth="1"/>
    <col min="8456" max="8463" width="0" hidden="1" customWidth="1"/>
    <col min="8464" max="8484" width="40.44140625" customWidth="1"/>
    <col min="8705" max="8705" width="3.44140625" customWidth="1"/>
    <col min="8706" max="8706" width="46.109375" customWidth="1"/>
    <col min="8707" max="8707" width="17.6640625" bestFit="1" customWidth="1"/>
    <col min="8708" max="8708" width="27" customWidth="1"/>
    <col min="8709" max="8709" width="26" bestFit="1" customWidth="1"/>
    <col min="8710" max="8710" width="22.109375" customWidth="1"/>
    <col min="8711" max="8711" width="41.44140625" customWidth="1"/>
    <col min="8712" max="8719" width="0" hidden="1" customWidth="1"/>
    <col min="8720" max="8740" width="40.44140625" customWidth="1"/>
    <col min="8961" max="8961" width="3.44140625" customWidth="1"/>
    <col min="8962" max="8962" width="46.109375" customWidth="1"/>
    <col min="8963" max="8963" width="17.6640625" bestFit="1" customWidth="1"/>
    <col min="8964" max="8964" width="27" customWidth="1"/>
    <col min="8965" max="8965" width="26" bestFit="1" customWidth="1"/>
    <col min="8966" max="8966" width="22.109375" customWidth="1"/>
    <col min="8967" max="8967" width="41.44140625" customWidth="1"/>
    <col min="8968" max="8975" width="0" hidden="1" customWidth="1"/>
    <col min="8976" max="8996" width="40.44140625" customWidth="1"/>
    <col min="9217" max="9217" width="3.44140625" customWidth="1"/>
    <col min="9218" max="9218" width="46.109375" customWidth="1"/>
    <col min="9219" max="9219" width="17.6640625" bestFit="1" customWidth="1"/>
    <col min="9220" max="9220" width="27" customWidth="1"/>
    <col min="9221" max="9221" width="26" bestFit="1" customWidth="1"/>
    <col min="9222" max="9222" width="22.109375" customWidth="1"/>
    <col min="9223" max="9223" width="41.44140625" customWidth="1"/>
    <col min="9224" max="9231" width="0" hidden="1" customWidth="1"/>
    <col min="9232" max="9252" width="40.44140625" customWidth="1"/>
    <col min="9473" max="9473" width="3.44140625" customWidth="1"/>
    <col min="9474" max="9474" width="46.109375" customWidth="1"/>
    <col min="9475" max="9475" width="17.6640625" bestFit="1" customWidth="1"/>
    <col min="9476" max="9476" width="27" customWidth="1"/>
    <col min="9477" max="9477" width="26" bestFit="1" customWidth="1"/>
    <col min="9478" max="9478" width="22.109375" customWidth="1"/>
    <col min="9479" max="9479" width="41.44140625" customWidth="1"/>
    <col min="9480" max="9487" width="0" hidden="1" customWidth="1"/>
    <col min="9488" max="9508" width="40.44140625" customWidth="1"/>
    <col min="9729" max="9729" width="3.44140625" customWidth="1"/>
    <col min="9730" max="9730" width="46.109375" customWidth="1"/>
    <col min="9731" max="9731" width="17.6640625" bestFit="1" customWidth="1"/>
    <col min="9732" max="9732" width="27" customWidth="1"/>
    <col min="9733" max="9733" width="26" bestFit="1" customWidth="1"/>
    <col min="9734" max="9734" width="22.109375" customWidth="1"/>
    <col min="9735" max="9735" width="41.44140625" customWidth="1"/>
    <col min="9736" max="9743" width="0" hidden="1" customWidth="1"/>
    <col min="9744" max="9764" width="40.44140625" customWidth="1"/>
    <col min="9985" max="9985" width="3.44140625" customWidth="1"/>
    <col min="9986" max="9986" width="46.109375" customWidth="1"/>
    <col min="9987" max="9987" width="17.6640625" bestFit="1" customWidth="1"/>
    <col min="9988" max="9988" width="27" customWidth="1"/>
    <col min="9989" max="9989" width="26" bestFit="1" customWidth="1"/>
    <col min="9990" max="9990" width="22.109375" customWidth="1"/>
    <col min="9991" max="9991" width="41.44140625" customWidth="1"/>
    <col min="9992" max="9999" width="0" hidden="1" customWidth="1"/>
    <col min="10000" max="10020" width="40.44140625" customWidth="1"/>
    <col min="10241" max="10241" width="3.44140625" customWidth="1"/>
    <col min="10242" max="10242" width="46.109375" customWidth="1"/>
    <col min="10243" max="10243" width="17.6640625" bestFit="1" customWidth="1"/>
    <col min="10244" max="10244" width="27" customWidth="1"/>
    <col min="10245" max="10245" width="26" bestFit="1" customWidth="1"/>
    <col min="10246" max="10246" width="22.109375" customWidth="1"/>
    <col min="10247" max="10247" width="41.44140625" customWidth="1"/>
    <col min="10248" max="10255" width="0" hidden="1" customWidth="1"/>
    <col min="10256" max="10276" width="40.44140625" customWidth="1"/>
    <col min="10497" max="10497" width="3.44140625" customWidth="1"/>
    <col min="10498" max="10498" width="46.109375" customWidth="1"/>
    <col min="10499" max="10499" width="17.6640625" bestFit="1" customWidth="1"/>
    <col min="10500" max="10500" width="27" customWidth="1"/>
    <col min="10501" max="10501" width="26" bestFit="1" customWidth="1"/>
    <col min="10502" max="10502" width="22.109375" customWidth="1"/>
    <col min="10503" max="10503" width="41.44140625" customWidth="1"/>
    <col min="10504" max="10511" width="0" hidden="1" customWidth="1"/>
    <col min="10512" max="10532" width="40.44140625" customWidth="1"/>
    <col min="10753" max="10753" width="3.44140625" customWidth="1"/>
    <col min="10754" max="10754" width="46.109375" customWidth="1"/>
    <col min="10755" max="10755" width="17.6640625" bestFit="1" customWidth="1"/>
    <col min="10756" max="10756" width="27" customWidth="1"/>
    <col min="10757" max="10757" width="26" bestFit="1" customWidth="1"/>
    <col min="10758" max="10758" width="22.109375" customWidth="1"/>
    <col min="10759" max="10759" width="41.44140625" customWidth="1"/>
    <col min="10760" max="10767" width="0" hidden="1" customWidth="1"/>
    <col min="10768" max="10788" width="40.44140625" customWidth="1"/>
    <col min="11009" max="11009" width="3.44140625" customWidth="1"/>
    <col min="11010" max="11010" width="46.109375" customWidth="1"/>
    <col min="11011" max="11011" width="17.6640625" bestFit="1" customWidth="1"/>
    <col min="11012" max="11012" width="27" customWidth="1"/>
    <col min="11013" max="11013" width="26" bestFit="1" customWidth="1"/>
    <col min="11014" max="11014" width="22.109375" customWidth="1"/>
    <col min="11015" max="11015" width="41.44140625" customWidth="1"/>
    <col min="11016" max="11023" width="0" hidden="1" customWidth="1"/>
    <col min="11024" max="11044" width="40.44140625" customWidth="1"/>
    <col min="11265" max="11265" width="3.44140625" customWidth="1"/>
    <col min="11266" max="11266" width="46.109375" customWidth="1"/>
    <col min="11267" max="11267" width="17.6640625" bestFit="1" customWidth="1"/>
    <col min="11268" max="11268" width="27" customWidth="1"/>
    <col min="11269" max="11269" width="26" bestFit="1" customWidth="1"/>
    <col min="11270" max="11270" width="22.109375" customWidth="1"/>
    <col min="11271" max="11271" width="41.44140625" customWidth="1"/>
    <col min="11272" max="11279" width="0" hidden="1" customWidth="1"/>
    <col min="11280" max="11300" width="40.44140625" customWidth="1"/>
    <col min="11521" max="11521" width="3.44140625" customWidth="1"/>
    <col min="11522" max="11522" width="46.109375" customWidth="1"/>
    <col min="11523" max="11523" width="17.6640625" bestFit="1" customWidth="1"/>
    <col min="11524" max="11524" width="27" customWidth="1"/>
    <col min="11525" max="11525" width="26" bestFit="1" customWidth="1"/>
    <col min="11526" max="11526" width="22.109375" customWidth="1"/>
    <col min="11527" max="11527" width="41.44140625" customWidth="1"/>
    <col min="11528" max="11535" width="0" hidden="1" customWidth="1"/>
    <col min="11536" max="11556" width="40.44140625" customWidth="1"/>
    <col min="11777" max="11777" width="3.44140625" customWidth="1"/>
    <col min="11778" max="11778" width="46.109375" customWidth="1"/>
    <col min="11779" max="11779" width="17.6640625" bestFit="1" customWidth="1"/>
    <col min="11780" max="11780" width="27" customWidth="1"/>
    <col min="11781" max="11781" width="26" bestFit="1" customWidth="1"/>
    <col min="11782" max="11782" width="22.109375" customWidth="1"/>
    <col min="11783" max="11783" width="41.44140625" customWidth="1"/>
    <col min="11784" max="11791" width="0" hidden="1" customWidth="1"/>
    <col min="11792" max="11812" width="40.44140625" customWidth="1"/>
    <col min="12033" max="12033" width="3.44140625" customWidth="1"/>
    <col min="12034" max="12034" width="46.109375" customWidth="1"/>
    <col min="12035" max="12035" width="17.6640625" bestFit="1" customWidth="1"/>
    <col min="12036" max="12036" width="27" customWidth="1"/>
    <col min="12037" max="12037" width="26" bestFit="1" customWidth="1"/>
    <col min="12038" max="12038" width="22.109375" customWidth="1"/>
    <col min="12039" max="12039" width="41.44140625" customWidth="1"/>
    <col min="12040" max="12047" width="0" hidden="1" customWidth="1"/>
    <col min="12048" max="12068" width="40.44140625" customWidth="1"/>
    <col min="12289" max="12289" width="3.44140625" customWidth="1"/>
    <col min="12290" max="12290" width="46.109375" customWidth="1"/>
    <col min="12291" max="12291" width="17.6640625" bestFit="1" customWidth="1"/>
    <col min="12292" max="12292" width="27" customWidth="1"/>
    <col min="12293" max="12293" width="26" bestFit="1" customWidth="1"/>
    <col min="12294" max="12294" width="22.109375" customWidth="1"/>
    <col min="12295" max="12295" width="41.44140625" customWidth="1"/>
    <col min="12296" max="12303" width="0" hidden="1" customWidth="1"/>
    <col min="12304" max="12324" width="40.44140625" customWidth="1"/>
    <col min="12545" max="12545" width="3.44140625" customWidth="1"/>
    <col min="12546" max="12546" width="46.109375" customWidth="1"/>
    <col min="12547" max="12547" width="17.6640625" bestFit="1" customWidth="1"/>
    <col min="12548" max="12548" width="27" customWidth="1"/>
    <col min="12549" max="12549" width="26" bestFit="1" customWidth="1"/>
    <col min="12550" max="12550" width="22.109375" customWidth="1"/>
    <col min="12551" max="12551" width="41.44140625" customWidth="1"/>
    <col min="12552" max="12559" width="0" hidden="1" customWidth="1"/>
    <col min="12560" max="12580" width="40.44140625" customWidth="1"/>
    <col min="12801" max="12801" width="3.44140625" customWidth="1"/>
    <col min="12802" max="12802" width="46.109375" customWidth="1"/>
    <col min="12803" max="12803" width="17.6640625" bestFit="1" customWidth="1"/>
    <col min="12804" max="12804" width="27" customWidth="1"/>
    <col min="12805" max="12805" width="26" bestFit="1" customWidth="1"/>
    <col min="12806" max="12806" width="22.109375" customWidth="1"/>
    <col min="12807" max="12807" width="41.44140625" customWidth="1"/>
    <col min="12808" max="12815" width="0" hidden="1" customWidth="1"/>
    <col min="12816" max="12836" width="40.44140625" customWidth="1"/>
    <col min="13057" max="13057" width="3.44140625" customWidth="1"/>
    <col min="13058" max="13058" width="46.109375" customWidth="1"/>
    <col min="13059" max="13059" width="17.6640625" bestFit="1" customWidth="1"/>
    <col min="13060" max="13060" width="27" customWidth="1"/>
    <col min="13061" max="13061" width="26" bestFit="1" customWidth="1"/>
    <col min="13062" max="13062" width="22.109375" customWidth="1"/>
    <col min="13063" max="13063" width="41.44140625" customWidth="1"/>
    <col min="13064" max="13071" width="0" hidden="1" customWidth="1"/>
    <col min="13072" max="13092" width="40.44140625" customWidth="1"/>
    <col min="13313" max="13313" width="3.44140625" customWidth="1"/>
    <col min="13314" max="13314" width="46.109375" customWidth="1"/>
    <col min="13315" max="13315" width="17.6640625" bestFit="1" customWidth="1"/>
    <col min="13316" max="13316" width="27" customWidth="1"/>
    <col min="13317" max="13317" width="26" bestFit="1" customWidth="1"/>
    <col min="13318" max="13318" width="22.109375" customWidth="1"/>
    <col min="13319" max="13319" width="41.44140625" customWidth="1"/>
    <col min="13320" max="13327" width="0" hidden="1" customWidth="1"/>
    <col min="13328" max="13348" width="40.44140625" customWidth="1"/>
    <col min="13569" max="13569" width="3.44140625" customWidth="1"/>
    <col min="13570" max="13570" width="46.109375" customWidth="1"/>
    <col min="13571" max="13571" width="17.6640625" bestFit="1" customWidth="1"/>
    <col min="13572" max="13572" width="27" customWidth="1"/>
    <col min="13573" max="13573" width="26" bestFit="1" customWidth="1"/>
    <col min="13574" max="13574" width="22.109375" customWidth="1"/>
    <col min="13575" max="13575" width="41.44140625" customWidth="1"/>
    <col min="13576" max="13583" width="0" hidden="1" customWidth="1"/>
    <col min="13584" max="13604" width="40.44140625" customWidth="1"/>
    <col min="13825" max="13825" width="3.44140625" customWidth="1"/>
    <col min="13826" max="13826" width="46.109375" customWidth="1"/>
    <col min="13827" max="13827" width="17.6640625" bestFit="1" customWidth="1"/>
    <col min="13828" max="13828" width="27" customWidth="1"/>
    <col min="13829" max="13829" width="26" bestFit="1" customWidth="1"/>
    <col min="13830" max="13830" width="22.109375" customWidth="1"/>
    <col min="13831" max="13831" width="41.44140625" customWidth="1"/>
    <col min="13832" max="13839" width="0" hidden="1" customWidth="1"/>
    <col min="13840" max="13860" width="40.44140625" customWidth="1"/>
    <col min="14081" max="14081" width="3.44140625" customWidth="1"/>
    <col min="14082" max="14082" width="46.109375" customWidth="1"/>
    <col min="14083" max="14083" width="17.6640625" bestFit="1" customWidth="1"/>
    <col min="14084" max="14084" width="27" customWidth="1"/>
    <col min="14085" max="14085" width="26" bestFit="1" customWidth="1"/>
    <col min="14086" max="14086" width="22.109375" customWidth="1"/>
    <col min="14087" max="14087" width="41.44140625" customWidth="1"/>
    <col min="14088" max="14095" width="0" hidden="1" customWidth="1"/>
    <col min="14096" max="14116" width="40.44140625" customWidth="1"/>
    <col min="14337" max="14337" width="3.44140625" customWidth="1"/>
    <col min="14338" max="14338" width="46.109375" customWidth="1"/>
    <col min="14339" max="14339" width="17.6640625" bestFit="1" customWidth="1"/>
    <col min="14340" max="14340" width="27" customWidth="1"/>
    <col min="14341" max="14341" width="26" bestFit="1" customWidth="1"/>
    <col min="14342" max="14342" width="22.109375" customWidth="1"/>
    <col min="14343" max="14343" width="41.44140625" customWidth="1"/>
    <col min="14344" max="14351" width="0" hidden="1" customWidth="1"/>
    <col min="14352" max="14372" width="40.44140625" customWidth="1"/>
    <col min="14593" max="14593" width="3.44140625" customWidth="1"/>
    <col min="14594" max="14594" width="46.109375" customWidth="1"/>
    <col min="14595" max="14595" width="17.6640625" bestFit="1" customWidth="1"/>
    <col min="14596" max="14596" width="27" customWidth="1"/>
    <col min="14597" max="14597" width="26" bestFit="1" customWidth="1"/>
    <col min="14598" max="14598" width="22.109375" customWidth="1"/>
    <col min="14599" max="14599" width="41.44140625" customWidth="1"/>
    <col min="14600" max="14607" width="0" hidden="1" customWidth="1"/>
    <col min="14608" max="14628" width="40.44140625" customWidth="1"/>
    <col min="14849" max="14849" width="3.44140625" customWidth="1"/>
    <col min="14850" max="14850" width="46.109375" customWidth="1"/>
    <col min="14851" max="14851" width="17.6640625" bestFit="1" customWidth="1"/>
    <col min="14852" max="14852" width="27" customWidth="1"/>
    <col min="14853" max="14853" width="26" bestFit="1" customWidth="1"/>
    <col min="14854" max="14854" width="22.109375" customWidth="1"/>
    <col min="14855" max="14855" width="41.44140625" customWidth="1"/>
    <col min="14856" max="14863" width="0" hidden="1" customWidth="1"/>
    <col min="14864" max="14884" width="40.44140625" customWidth="1"/>
    <col min="15105" max="15105" width="3.44140625" customWidth="1"/>
    <col min="15106" max="15106" width="46.109375" customWidth="1"/>
    <col min="15107" max="15107" width="17.6640625" bestFit="1" customWidth="1"/>
    <col min="15108" max="15108" width="27" customWidth="1"/>
    <col min="15109" max="15109" width="26" bestFit="1" customWidth="1"/>
    <col min="15110" max="15110" width="22.109375" customWidth="1"/>
    <col min="15111" max="15111" width="41.44140625" customWidth="1"/>
    <col min="15112" max="15119" width="0" hidden="1" customWidth="1"/>
    <col min="15120" max="15140" width="40.44140625" customWidth="1"/>
    <col min="15361" max="15361" width="3.44140625" customWidth="1"/>
    <col min="15362" max="15362" width="46.109375" customWidth="1"/>
    <col min="15363" max="15363" width="17.6640625" bestFit="1" customWidth="1"/>
    <col min="15364" max="15364" width="27" customWidth="1"/>
    <col min="15365" max="15365" width="26" bestFit="1" customWidth="1"/>
    <col min="15366" max="15366" width="22.109375" customWidth="1"/>
    <col min="15367" max="15367" width="41.44140625" customWidth="1"/>
    <col min="15368" max="15375" width="0" hidden="1" customWidth="1"/>
    <col min="15376" max="15396" width="40.44140625" customWidth="1"/>
    <col min="15617" max="15617" width="3.44140625" customWidth="1"/>
    <col min="15618" max="15618" width="46.109375" customWidth="1"/>
    <col min="15619" max="15619" width="17.6640625" bestFit="1" customWidth="1"/>
    <col min="15620" max="15620" width="27" customWidth="1"/>
    <col min="15621" max="15621" width="26" bestFit="1" customWidth="1"/>
    <col min="15622" max="15622" width="22.109375" customWidth="1"/>
    <col min="15623" max="15623" width="41.44140625" customWidth="1"/>
    <col min="15624" max="15631" width="0" hidden="1" customWidth="1"/>
    <col min="15632" max="15652" width="40.44140625" customWidth="1"/>
    <col min="15873" max="15873" width="3.44140625" customWidth="1"/>
    <col min="15874" max="15874" width="46.109375" customWidth="1"/>
    <col min="15875" max="15875" width="17.6640625" bestFit="1" customWidth="1"/>
    <col min="15876" max="15876" width="27" customWidth="1"/>
    <col min="15877" max="15877" width="26" bestFit="1" customWidth="1"/>
    <col min="15878" max="15878" width="22.109375" customWidth="1"/>
    <col min="15879" max="15879" width="41.44140625" customWidth="1"/>
    <col min="15880" max="15887" width="0" hidden="1" customWidth="1"/>
    <col min="15888" max="15908" width="40.44140625" customWidth="1"/>
    <col min="16129" max="16129" width="3.44140625" customWidth="1"/>
    <col min="16130" max="16130" width="46.109375" customWidth="1"/>
    <col min="16131" max="16131" width="17.6640625" bestFit="1" customWidth="1"/>
    <col min="16132" max="16132" width="27" customWidth="1"/>
    <col min="16133" max="16133" width="26" bestFit="1" customWidth="1"/>
    <col min="16134" max="16134" width="22.109375" customWidth="1"/>
    <col min="16135" max="16135" width="41.44140625" customWidth="1"/>
    <col min="16136" max="16143" width="0" hidden="1" customWidth="1"/>
    <col min="16144" max="16164" width="40.44140625" customWidth="1"/>
  </cols>
  <sheetData>
    <row r="1" spans="2:14" ht="23.25" customHeight="1" x14ac:dyDescent="0.3">
      <c r="B1" s="149" t="s">
        <v>33</v>
      </c>
      <c r="C1" s="150"/>
      <c r="D1" s="150"/>
      <c r="E1" s="150"/>
      <c r="F1" s="150"/>
      <c r="G1" s="150"/>
    </row>
    <row r="2" spans="2:14" ht="63" customHeight="1" thickBot="1" x14ac:dyDescent="0.35">
      <c r="B2" s="149" t="s">
        <v>34</v>
      </c>
      <c r="C2" s="150"/>
      <c r="D2" s="150"/>
      <c r="E2" s="150"/>
      <c r="F2" s="150"/>
      <c r="G2" s="150"/>
    </row>
    <row r="3" spans="2:14" ht="16.2" thickBot="1" x14ac:dyDescent="0.35">
      <c r="B3" s="3" t="s">
        <v>0</v>
      </c>
      <c r="C3" s="4">
        <v>45608</v>
      </c>
      <c r="D3" s="5"/>
      <c r="E3" s="5"/>
      <c r="F3" s="5"/>
      <c r="G3" s="5"/>
    </row>
    <row r="4" spans="2:14" ht="16.2" thickBot="1" x14ac:dyDescent="0.35">
      <c r="B4" s="6" t="s">
        <v>1</v>
      </c>
      <c r="C4" s="72">
        <f>6505200000/1300000</f>
        <v>5004</v>
      </c>
      <c r="D4" s="5"/>
      <c r="E4" s="5"/>
      <c r="F4" s="5"/>
      <c r="G4" s="5"/>
    </row>
    <row r="5" spans="2:14" ht="16.2" thickBot="1" x14ac:dyDescent="0.35">
      <c r="B5" s="6" t="s">
        <v>46</v>
      </c>
      <c r="C5" s="73">
        <v>6505200000</v>
      </c>
      <c r="D5" s="5"/>
      <c r="E5" s="5"/>
      <c r="F5" s="5"/>
      <c r="G5" s="5"/>
    </row>
    <row r="6" spans="2:14" ht="54" customHeight="1" x14ac:dyDescent="0.3">
      <c r="B6" s="7" t="s">
        <v>2</v>
      </c>
      <c r="C6" s="151" t="s">
        <v>40</v>
      </c>
      <c r="D6" s="151"/>
      <c r="E6" s="151"/>
      <c r="F6" s="151"/>
      <c r="G6" s="152"/>
    </row>
    <row r="7" spans="2:14" ht="18" x14ac:dyDescent="0.35">
      <c r="B7" s="153" t="s">
        <v>35</v>
      </c>
      <c r="C7" s="153"/>
      <c r="D7" s="153"/>
      <c r="E7" s="153"/>
      <c r="F7" s="153"/>
      <c r="G7" s="153"/>
    </row>
    <row r="8" spans="2:14" ht="18" x14ac:dyDescent="0.35">
      <c r="B8" s="154" t="s">
        <v>36</v>
      </c>
      <c r="C8" s="154"/>
      <c r="D8" s="154"/>
      <c r="E8" s="154"/>
      <c r="F8" s="154"/>
      <c r="G8" s="154"/>
    </row>
    <row r="9" spans="2:14" ht="161.25" customHeight="1" thickBot="1" x14ac:dyDescent="0.35">
      <c r="B9" s="167" t="s">
        <v>47</v>
      </c>
      <c r="C9" s="168"/>
      <c r="D9" s="168"/>
      <c r="E9" s="168"/>
      <c r="F9" s="168"/>
      <c r="G9" s="168"/>
      <c r="L9"/>
      <c r="M9"/>
      <c r="N9"/>
    </row>
    <row r="10" spans="2:14" x14ac:dyDescent="0.3">
      <c r="B10" s="8" t="s">
        <v>44</v>
      </c>
      <c r="C10" s="9" t="s">
        <v>3</v>
      </c>
      <c r="D10" s="155" t="s">
        <v>41</v>
      </c>
      <c r="E10" s="156"/>
      <c r="F10" s="10" t="s">
        <v>4</v>
      </c>
      <c r="G10" s="11" t="s">
        <v>41</v>
      </c>
    </row>
    <row r="11" spans="2:14" ht="51" customHeight="1" x14ac:dyDescent="0.3">
      <c r="B11" s="12" t="s">
        <v>5</v>
      </c>
      <c r="C11" s="145" t="s">
        <v>43</v>
      </c>
      <c r="D11" s="145"/>
      <c r="E11" s="145"/>
      <c r="F11" s="145"/>
      <c r="G11" s="146"/>
    </row>
    <row r="12" spans="2:14" x14ac:dyDescent="0.3">
      <c r="B12" s="13" t="s">
        <v>6</v>
      </c>
      <c r="C12" s="147" t="s">
        <v>42</v>
      </c>
      <c r="D12" s="147"/>
      <c r="E12" s="147"/>
      <c r="F12" s="147"/>
      <c r="G12" s="148"/>
    </row>
    <row r="13" spans="2:14" ht="15.6" x14ac:dyDescent="0.3">
      <c r="B13" s="14" t="s">
        <v>7</v>
      </c>
      <c r="C13" s="15">
        <v>1</v>
      </c>
      <c r="D13" s="16"/>
      <c r="E13" s="16"/>
      <c r="F13" s="17"/>
      <c r="G13" s="18"/>
      <c r="H13" t="s">
        <v>8</v>
      </c>
    </row>
    <row r="14" spans="2:14" x14ac:dyDescent="0.3">
      <c r="B14" s="19"/>
      <c r="C14" s="20" t="s">
        <v>9</v>
      </c>
      <c r="D14" s="21" t="s">
        <v>10</v>
      </c>
      <c r="E14" s="21" t="s">
        <v>11</v>
      </c>
      <c r="F14" s="21" t="s">
        <v>12</v>
      </c>
      <c r="G14" s="22" t="s">
        <v>13</v>
      </c>
      <c r="H14" t="s">
        <v>14</v>
      </c>
    </row>
    <row r="15" spans="2:14" x14ac:dyDescent="0.3">
      <c r="B15" s="159" t="s">
        <v>15</v>
      </c>
      <c r="C15" s="23">
        <v>25101800</v>
      </c>
      <c r="D15" s="23">
        <v>25101800</v>
      </c>
      <c r="E15" s="24">
        <v>87</v>
      </c>
      <c r="F15" s="161" t="str">
        <f>+IF(OR(D15=C15,D16=C16),"CUMPLE","NO CUMPLE")</f>
        <v>CUMPLE</v>
      </c>
      <c r="G15" s="163"/>
    </row>
    <row r="16" spans="2:14" ht="14.25" customHeight="1" x14ac:dyDescent="0.3">
      <c r="B16" s="160"/>
      <c r="C16" s="23"/>
      <c r="D16" s="23"/>
      <c r="E16" s="24"/>
      <c r="F16" s="162"/>
      <c r="G16" s="164"/>
      <c r="L16" s="1" t="s">
        <v>16</v>
      </c>
    </row>
    <row r="17" spans="2:18" s="26" customFormat="1" x14ac:dyDescent="0.3">
      <c r="B17" s="178" t="s">
        <v>48</v>
      </c>
      <c r="C17" s="179"/>
      <c r="D17" s="27" t="s">
        <v>16</v>
      </c>
      <c r="E17" s="28"/>
      <c r="F17" s="29" t="str">
        <f>+IF(D17="SI","CUMPLE","NO CUMPLE")</f>
        <v>CUMPLE</v>
      </c>
      <c r="G17" s="30"/>
      <c r="L17" s="31" t="s">
        <v>18</v>
      </c>
      <c r="M17" s="32"/>
      <c r="N17" s="32"/>
    </row>
    <row r="18" spans="2:18" ht="15.6" x14ac:dyDescent="0.3">
      <c r="B18" s="14" t="s">
        <v>19</v>
      </c>
      <c r="C18" s="33"/>
      <c r="D18" s="34">
        <v>44146</v>
      </c>
      <c r="E18" s="35"/>
      <c r="F18" s="17"/>
      <c r="G18" s="30"/>
    </row>
    <row r="19" spans="2:18" ht="15.6" x14ac:dyDescent="0.3">
      <c r="B19" s="14" t="s">
        <v>20</v>
      </c>
      <c r="C19" s="33"/>
      <c r="D19" s="36">
        <v>4220354529</v>
      </c>
      <c r="E19" s="35"/>
      <c r="F19" s="17"/>
      <c r="G19" s="30"/>
    </row>
    <row r="20" spans="2:18" ht="15.6" x14ac:dyDescent="0.3">
      <c r="B20" s="14" t="s">
        <v>21</v>
      </c>
      <c r="C20" s="33"/>
      <c r="D20" s="37">
        <f>D19/908526</f>
        <v>4645.2765567523657</v>
      </c>
      <c r="E20" s="38"/>
      <c r="F20" s="17"/>
      <c r="G20" s="39"/>
    </row>
    <row r="21" spans="2:18" ht="15.6" x14ac:dyDescent="0.3">
      <c r="B21" s="14" t="s">
        <v>22</v>
      </c>
      <c r="C21" s="33"/>
      <c r="D21" s="34">
        <v>44377</v>
      </c>
      <c r="E21" s="38"/>
      <c r="F21" s="29" t="str">
        <f>+IF(D21="","PENDIENTE",IF(D21&gt;$C$3,"NO CUMPLE","CUMPLE"))</f>
        <v>CUMPLE</v>
      </c>
      <c r="G21" s="30"/>
    </row>
    <row r="22" spans="2:18" s="26" customFormat="1" ht="15" thickBot="1" x14ac:dyDescent="0.35">
      <c r="B22" s="157" t="s">
        <v>23</v>
      </c>
      <c r="C22" s="158"/>
      <c r="D22" s="158"/>
      <c r="E22" s="158"/>
      <c r="F22" s="40" t="str">
        <f>+IF(AND(F15="CUMPLE",F17="CUMPLE",F21="CUMPLE"),"CUMPLE","NO CUMPLE")</f>
        <v>CUMPLE</v>
      </c>
      <c r="G22" s="41"/>
      <c r="H22" s="26" t="s">
        <v>24</v>
      </c>
      <c r="L22" s="31"/>
      <c r="M22" s="32"/>
      <c r="N22" s="32"/>
    </row>
    <row r="23" spans="2:18" ht="15" thickBot="1" x14ac:dyDescent="0.35">
      <c r="B23" s="42"/>
      <c r="C23" s="43"/>
      <c r="D23" s="43"/>
      <c r="E23" s="43"/>
      <c r="F23" s="43"/>
      <c r="G23" s="44"/>
    </row>
    <row r="24" spans="2:18" s="45" customFormat="1" ht="15" thickBot="1" x14ac:dyDescent="0.35">
      <c r="B24" s="46"/>
      <c r="C24" s="46"/>
      <c r="D24" s="46"/>
      <c r="E24" s="46"/>
      <c r="F24" s="46"/>
      <c r="G24" s="46"/>
      <c r="L24" s="47"/>
      <c r="M24" s="48"/>
      <c r="N24" s="48"/>
    </row>
    <row r="25" spans="2:18" x14ac:dyDescent="0.3">
      <c r="B25" s="8" t="s">
        <v>45</v>
      </c>
      <c r="C25" s="9" t="s">
        <v>3</v>
      </c>
      <c r="D25" s="155" t="s">
        <v>41</v>
      </c>
      <c r="E25" s="156"/>
      <c r="F25" s="10" t="s">
        <v>4</v>
      </c>
      <c r="G25" s="11" t="s">
        <v>41</v>
      </c>
    </row>
    <row r="26" spans="2:18" ht="28.5" customHeight="1" x14ac:dyDescent="0.3">
      <c r="B26" s="12" t="s">
        <v>5</v>
      </c>
      <c r="C26" s="145" t="s">
        <v>43</v>
      </c>
      <c r="D26" s="145"/>
      <c r="E26" s="145"/>
      <c r="F26" s="145"/>
      <c r="G26" s="146"/>
      <c r="Q26" s="36"/>
      <c r="R26" s="69"/>
    </row>
    <row r="27" spans="2:18" x14ac:dyDescent="0.3">
      <c r="B27" s="13" t="s">
        <v>6</v>
      </c>
      <c r="C27" s="147" t="s">
        <v>42</v>
      </c>
      <c r="D27" s="147"/>
      <c r="E27" s="147"/>
      <c r="F27" s="147"/>
      <c r="G27" s="148"/>
    </row>
    <row r="28" spans="2:18" ht="15.6" x14ac:dyDescent="0.3">
      <c r="B28" s="14" t="s">
        <v>7</v>
      </c>
      <c r="C28" s="15">
        <v>1</v>
      </c>
      <c r="D28" s="16"/>
      <c r="E28" s="16"/>
      <c r="F28" s="17"/>
      <c r="G28" s="18"/>
      <c r="H28" t="s">
        <v>8</v>
      </c>
      <c r="R28" s="70"/>
    </row>
    <row r="29" spans="2:18" x14ac:dyDescent="0.3">
      <c r="B29" s="19"/>
      <c r="C29" s="20" t="s">
        <v>9</v>
      </c>
      <c r="D29" s="21" t="s">
        <v>10</v>
      </c>
      <c r="E29" s="21" t="s">
        <v>11</v>
      </c>
      <c r="F29" s="21" t="s">
        <v>12</v>
      </c>
      <c r="G29" s="22" t="s">
        <v>13</v>
      </c>
      <c r="H29" t="s">
        <v>14</v>
      </c>
    </row>
    <row r="30" spans="2:18" x14ac:dyDescent="0.3">
      <c r="B30" s="159" t="s">
        <v>15</v>
      </c>
      <c r="C30" s="23">
        <v>25101800</v>
      </c>
      <c r="D30" s="23">
        <v>25101800</v>
      </c>
      <c r="E30" s="24">
        <v>88</v>
      </c>
      <c r="F30" s="161" t="str">
        <f>+IF(OR(D30=C30,D31=C31),"CUMPLE","NO CUMPLE")</f>
        <v>CUMPLE</v>
      </c>
      <c r="G30" s="163"/>
      <c r="R30" s="70"/>
    </row>
    <row r="31" spans="2:18" ht="15" customHeight="1" x14ac:dyDescent="0.3">
      <c r="B31" s="160"/>
      <c r="C31" s="23"/>
      <c r="D31" s="23"/>
      <c r="E31" s="24"/>
      <c r="F31" s="162"/>
      <c r="G31" s="164"/>
      <c r="L31" s="1" t="s">
        <v>16</v>
      </c>
    </row>
    <row r="32" spans="2:18" s="26" customFormat="1" ht="28.5" customHeight="1" x14ac:dyDescent="0.3">
      <c r="B32" s="74" t="s">
        <v>48</v>
      </c>
      <c r="C32" s="75"/>
      <c r="D32" s="27" t="s">
        <v>16</v>
      </c>
      <c r="E32" s="28"/>
      <c r="F32" s="29" t="str">
        <f>+IF(D32="SI","CUMPLE","NO CUMPLE")</f>
        <v>CUMPLE</v>
      </c>
      <c r="G32" s="30"/>
      <c r="L32" s="31" t="s">
        <v>18</v>
      </c>
      <c r="M32" s="32"/>
      <c r="N32" s="32"/>
    </row>
    <row r="33" spans="2:18" ht="15.6" x14ac:dyDescent="0.3">
      <c r="B33" s="14" t="s">
        <v>19</v>
      </c>
      <c r="C33" s="33"/>
      <c r="D33" s="34">
        <v>44146</v>
      </c>
      <c r="E33" s="35"/>
      <c r="F33" s="17"/>
      <c r="G33" s="30"/>
      <c r="R33" s="71"/>
    </row>
    <row r="34" spans="2:18" ht="15.6" x14ac:dyDescent="0.3">
      <c r="B34" s="14" t="s">
        <v>20</v>
      </c>
      <c r="C34" s="33"/>
      <c r="D34" s="36">
        <v>6105775068.3699999</v>
      </c>
      <c r="E34" s="35"/>
      <c r="F34" s="17"/>
      <c r="G34" s="30"/>
    </row>
    <row r="35" spans="2:18" ht="15.6" x14ac:dyDescent="0.3">
      <c r="B35" s="14" t="s">
        <v>21</v>
      </c>
      <c r="C35" s="33"/>
      <c r="D35" s="37">
        <f>D34/908526</f>
        <v>6720.5287117484804</v>
      </c>
      <c r="E35" s="38"/>
      <c r="F35" s="17"/>
      <c r="G35" s="39"/>
    </row>
    <row r="36" spans="2:18" ht="15.6" x14ac:dyDescent="0.3">
      <c r="B36" s="14" t="s">
        <v>22</v>
      </c>
      <c r="C36" s="33"/>
      <c r="D36" s="34">
        <v>44377</v>
      </c>
      <c r="E36" s="38"/>
      <c r="F36" s="29" t="str">
        <f>+IF(D36="","PENDIENTE",IF(D36&gt;$C$3,"NO CUMPLE","CUMPLE"))</f>
        <v>CUMPLE</v>
      </c>
      <c r="G36" s="30"/>
    </row>
    <row r="37" spans="2:18" s="26" customFormat="1" ht="15" thickBot="1" x14ac:dyDescent="0.35">
      <c r="B37" s="157" t="s">
        <v>23</v>
      </c>
      <c r="C37" s="158"/>
      <c r="D37" s="158"/>
      <c r="E37" s="158"/>
      <c r="F37" s="40" t="str">
        <f>+IF(AND(F30="CUMPLE",F32="CUMPLE",F36="CUMPLE"),"CUMPLE","NO CUMPLE")</f>
        <v>CUMPLE</v>
      </c>
      <c r="G37" s="41"/>
      <c r="H37" s="26" t="s">
        <v>24</v>
      </c>
      <c r="L37" s="31"/>
      <c r="M37" s="32"/>
      <c r="N37" s="32"/>
    </row>
    <row r="38" spans="2:18" ht="15" thickBot="1" x14ac:dyDescent="0.35">
      <c r="B38" s="42"/>
      <c r="C38" s="43"/>
      <c r="D38" s="43"/>
      <c r="E38" s="43"/>
      <c r="F38" s="43"/>
      <c r="G38" s="44"/>
    </row>
    <row r="39" spans="2:18" s="45" customFormat="1" ht="15" thickBot="1" x14ac:dyDescent="0.35">
      <c r="B39" s="46"/>
      <c r="C39" s="46"/>
      <c r="D39" s="46"/>
      <c r="E39" s="46"/>
      <c r="F39" s="46"/>
      <c r="G39" s="46"/>
      <c r="L39" s="47"/>
      <c r="M39" s="48"/>
      <c r="N39" s="48"/>
    </row>
    <row r="40" spans="2:18" x14ac:dyDescent="0.3">
      <c r="B40" s="8" t="s">
        <v>37</v>
      </c>
      <c r="C40" s="9" t="s">
        <v>3</v>
      </c>
      <c r="D40" s="155"/>
      <c r="E40" s="156"/>
      <c r="F40" s="10" t="s">
        <v>4</v>
      </c>
      <c r="G40" s="11"/>
    </row>
    <row r="41" spans="2:18" ht="15" customHeight="1" x14ac:dyDescent="0.3">
      <c r="B41" s="12" t="s">
        <v>5</v>
      </c>
      <c r="C41" s="145"/>
      <c r="D41" s="145"/>
      <c r="E41" s="145"/>
      <c r="F41" s="145"/>
      <c r="G41" s="146"/>
    </row>
    <row r="42" spans="2:18" x14ac:dyDescent="0.3">
      <c r="B42" s="13" t="s">
        <v>6</v>
      </c>
      <c r="C42" s="147"/>
      <c r="D42" s="147"/>
      <c r="E42" s="147"/>
      <c r="F42" s="147"/>
      <c r="G42" s="148"/>
    </row>
    <row r="43" spans="2:18" ht="15.6" x14ac:dyDescent="0.3">
      <c r="B43" s="14" t="s">
        <v>7</v>
      </c>
      <c r="C43" s="15"/>
      <c r="D43" s="16"/>
      <c r="E43" s="16"/>
      <c r="F43" s="17"/>
      <c r="G43" s="18"/>
      <c r="H43" t="s">
        <v>8</v>
      </c>
    </row>
    <row r="44" spans="2:18" x14ac:dyDescent="0.3">
      <c r="B44" s="19"/>
      <c r="C44" s="20" t="s">
        <v>9</v>
      </c>
      <c r="D44" s="21" t="s">
        <v>10</v>
      </c>
      <c r="E44" s="21" t="s">
        <v>11</v>
      </c>
      <c r="F44" s="21" t="s">
        <v>12</v>
      </c>
      <c r="G44" s="22" t="s">
        <v>13</v>
      </c>
      <c r="H44" t="s">
        <v>14</v>
      </c>
    </row>
    <row r="45" spans="2:18" ht="14.55" customHeight="1" x14ac:dyDescent="0.3">
      <c r="B45" s="165" t="s">
        <v>15</v>
      </c>
      <c r="C45" s="23"/>
      <c r="D45" s="23"/>
      <c r="E45" s="24"/>
      <c r="F45" s="166" t="str">
        <f>+IF(OR(D45=C45,D46=C46),"CUMPLE","NO CUMPLE")</f>
        <v>CUMPLE</v>
      </c>
      <c r="G45" s="163"/>
    </row>
    <row r="46" spans="2:18" ht="15.75" customHeight="1" x14ac:dyDescent="0.3">
      <c r="B46" s="165"/>
      <c r="C46" s="23"/>
      <c r="D46" s="23"/>
      <c r="E46" s="25"/>
      <c r="F46" s="166"/>
      <c r="G46" s="164"/>
      <c r="L46" s="1" t="s">
        <v>16</v>
      </c>
    </row>
    <row r="47" spans="2:18" s="26" customFormat="1" ht="43.2" x14ac:dyDescent="0.3">
      <c r="B47" s="74" t="s">
        <v>49</v>
      </c>
      <c r="C47" s="67"/>
      <c r="D47" s="27"/>
      <c r="E47" s="28"/>
      <c r="F47" s="29" t="str">
        <f>+IF(D47="SI","CUMPLE","NO CUMPLE")</f>
        <v>NO CUMPLE</v>
      </c>
      <c r="G47" s="30"/>
      <c r="L47" s="31" t="s">
        <v>18</v>
      </c>
      <c r="M47" s="32"/>
      <c r="N47" s="32"/>
    </row>
    <row r="48" spans="2:18" ht="16.5" customHeight="1" x14ac:dyDescent="0.3">
      <c r="B48" s="74" t="s">
        <v>19</v>
      </c>
      <c r="C48" s="33"/>
      <c r="D48" s="34"/>
      <c r="E48" s="35"/>
      <c r="F48" s="17"/>
      <c r="G48" s="30"/>
    </row>
    <row r="49" spans="2:14" ht="15.6" x14ac:dyDescent="0.3">
      <c r="B49" s="14" t="s">
        <v>20</v>
      </c>
      <c r="C49" s="33"/>
      <c r="D49" s="36"/>
      <c r="E49" s="35"/>
      <c r="F49" s="17"/>
      <c r="G49" s="30"/>
    </row>
    <row r="50" spans="2:14" ht="15.6" x14ac:dyDescent="0.3">
      <c r="B50" s="14" t="s">
        <v>21</v>
      </c>
      <c r="C50" s="33"/>
      <c r="D50" s="37">
        <f>+IF(F52="NO CUMPLE",0,IF(D51="","",D49/VLOOKUP(YEAR(D51),[1]SMMLV!$A$2:$B$42,2,FALSE)))*C43</f>
        <v>0</v>
      </c>
      <c r="E50" s="38"/>
      <c r="F50" s="17"/>
      <c r="G50" s="39"/>
    </row>
    <row r="51" spans="2:14" ht="15.6" x14ac:dyDescent="0.3">
      <c r="B51" s="14" t="s">
        <v>22</v>
      </c>
      <c r="C51" s="33"/>
      <c r="D51" s="34"/>
      <c r="E51" s="38"/>
      <c r="F51" s="29" t="str">
        <f>+IF(D51="","PENDIENTE",IF(D51&gt;$C$3,"NO CUMPLE","CUMPLE"))</f>
        <v>PENDIENTE</v>
      </c>
      <c r="G51" s="30"/>
    </row>
    <row r="52" spans="2:14" s="26" customFormat="1" ht="15" thickBot="1" x14ac:dyDescent="0.35">
      <c r="B52" s="157" t="s">
        <v>23</v>
      </c>
      <c r="C52" s="158"/>
      <c r="D52" s="158"/>
      <c r="E52" s="158"/>
      <c r="F52" s="40" t="str">
        <f>+IF(AND(F45="CUMPLE",F47="CUMPLE",F51="CUMPLE"),"CUMPLE","NO CUMPLE")</f>
        <v>NO CUMPLE</v>
      </c>
      <c r="G52" s="41"/>
      <c r="H52" s="26" t="s">
        <v>24</v>
      </c>
      <c r="L52" s="31"/>
      <c r="M52" s="32"/>
      <c r="N52" s="32"/>
    </row>
    <row r="53" spans="2:14" ht="15" thickBot="1" x14ac:dyDescent="0.35">
      <c r="B53" s="42"/>
      <c r="C53" s="43"/>
      <c r="D53" s="43"/>
      <c r="E53" s="43"/>
      <c r="F53" s="43"/>
      <c r="G53" s="44"/>
    </row>
    <row r="54" spans="2:14" s="45" customFormat="1" ht="15" thickBot="1" x14ac:dyDescent="0.35">
      <c r="B54" s="46"/>
      <c r="C54" s="46"/>
      <c r="D54" s="46"/>
      <c r="E54" s="46"/>
      <c r="F54" s="46"/>
      <c r="G54" s="46"/>
      <c r="L54" s="47"/>
      <c r="M54" s="48"/>
      <c r="N54" s="48"/>
    </row>
    <row r="55" spans="2:14" x14ac:dyDescent="0.3">
      <c r="B55" s="8" t="s">
        <v>38</v>
      </c>
      <c r="C55" s="9" t="s">
        <v>3</v>
      </c>
      <c r="D55" s="155"/>
      <c r="E55" s="156"/>
      <c r="F55" s="10" t="s">
        <v>4</v>
      </c>
      <c r="G55" s="11"/>
    </row>
    <row r="56" spans="2:14" ht="15" customHeight="1" x14ac:dyDescent="0.3">
      <c r="B56" s="12" t="s">
        <v>5</v>
      </c>
      <c r="C56" s="145"/>
      <c r="D56" s="145"/>
      <c r="E56" s="145"/>
      <c r="F56" s="145"/>
      <c r="G56" s="146"/>
    </row>
    <row r="57" spans="2:14" x14ac:dyDescent="0.3">
      <c r="B57" s="13" t="s">
        <v>6</v>
      </c>
      <c r="C57" s="147"/>
      <c r="D57" s="147"/>
      <c r="E57" s="147"/>
      <c r="F57" s="147"/>
      <c r="G57" s="148"/>
    </row>
    <row r="58" spans="2:14" ht="15.6" x14ac:dyDescent="0.3">
      <c r="B58" s="14" t="s">
        <v>7</v>
      </c>
      <c r="C58" s="15"/>
      <c r="D58" s="16"/>
      <c r="E58" s="16"/>
      <c r="F58" s="17"/>
      <c r="G58" s="18"/>
      <c r="H58" t="s">
        <v>8</v>
      </c>
    </row>
    <row r="59" spans="2:14" x14ac:dyDescent="0.3">
      <c r="B59" s="19"/>
      <c r="C59" s="20" t="s">
        <v>9</v>
      </c>
      <c r="D59" s="21" t="s">
        <v>10</v>
      </c>
      <c r="E59" s="21" t="s">
        <v>11</v>
      </c>
      <c r="F59" s="21" t="s">
        <v>12</v>
      </c>
      <c r="G59" s="22" t="s">
        <v>13</v>
      </c>
      <c r="H59" t="s">
        <v>14</v>
      </c>
    </row>
    <row r="60" spans="2:14" ht="14.55" customHeight="1" x14ac:dyDescent="0.3">
      <c r="B60" s="165" t="s">
        <v>15</v>
      </c>
      <c r="C60" s="23"/>
      <c r="D60" s="23"/>
      <c r="E60" s="24"/>
      <c r="F60" s="166" t="str">
        <f>+IF(OR(D60=C60,D61=C61),"CUMPLE","NO CUMPLE")</f>
        <v>CUMPLE</v>
      </c>
      <c r="G60" s="163"/>
    </row>
    <row r="61" spans="2:14" ht="15.75" customHeight="1" x14ac:dyDescent="0.3">
      <c r="B61" s="165"/>
      <c r="C61" s="23"/>
      <c r="D61" s="23"/>
      <c r="E61" s="25"/>
      <c r="F61" s="166"/>
      <c r="G61" s="164"/>
      <c r="L61" s="1" t="s">
        <v>16</v>
      </c>
    </row>
    <row r="62" spans="2:14" s="26" customFormat="1" ht="44.25" customHeight="1" x14ac:dyDescent="0.3">
      <c r="B62" s="74" t="s">
        <v>49</v>
      </c>
      <c r="C62" s="67"/>
      <c r="D62" s="27"/>
      <c r="E62" s="28"/>
      <c r="F62" s="29" t="str">
        <f>+IF(D62="SI","CUMPLE","NO CUMPLE")</f>
        <v>NO CUMPLE</v>
      </c>
      <c r="G62" s="30"/>
      <c r="L62" s="31" t="s">
        <v>18</v>
      </c>
      <c r="M62" s="32"/>
      <c r="N62" s="32"/>
    </row>
    <row r="63" spans="2:14" ht="15.6" x14ac:dyDescent="0.3">
      <c r="B63" s="74" t="s">
        <v>19</v>
      </c>
      <c r="C63" s="33"/>
      <c r="D63" s="34"/>
      <c r="E63" s="35"/>
      <c r="F63" s="17"/>
      <c r="G63" s="30"/>
    </row>
    <row r="64" spans="2:14" ht="15.6" x14ac:dyDescent="0.3">
      <c r="B64" s="14" t="s">
        <v>20</v>
      </c>
      <c r="C64" s="33"/>
      <c r="D64" s="36"/>
      <c r="E64" s="35"/>
      <c r="F64" s="17"/>
      <c r="G64" s="30"/>
    </row>
    <row r="65" spans="2:14" ht="15.6" x14ac:dyDescent="0.3">
      <c r="B65" s="14" t="s">
        <v>21</v>
      </c>
      <c r="C65" s="33"/>
      <c r="D65" s="37">
        <f>+IF(F67="NO CUMPLE",0,IF(D66="","",D64/VLOOKUP(YEAR(D66),[1]SMMLV!$A$2:$B$42,2,FALSE)))*C58</f>
        <v>0</v>
      </c>
      <c r="E65" s="38"/>
      <c r="F65" s="17"/>
      <c r="G65" s="39"/>
    </row>
    <row r="66" spans="2:14" ht="15.6" x14ac:dyDescent="0.3">
      <c r="B66" s="14" t="s">
        <v>22</v>
      </c>
      <c r="C66" s="33"/>
      <c r="D66" s="34"/>
      <c r="E66" s="38"/>
      <c r="F66" s="29" t="str">
        <f>+IF(D66="","PENDIENTE",IF(D66&gt;$C$3,"NO CUMPLE","CUMPLE"))</f>
        <v>PENDIENTE</v>
      </c>
      <c r="G66" s="30"/>
    </row>
    <row r="67" spans="2:14" s="26" customFormat="1" ht="15" thickBot="1" x14ac:dyDescent="0.35">
      <c r="B67" s="157" t="s">
        <v>23</v>
      </c>
      <c r="C67" s="158"/>
      <c r="D67" s="158"/>
      <c r="E67" s="158"/>
      <c r="F67" s="40" t="str">
        <f>+IF(AND(F60="CUMPLE",F62="CUMPLE",F66="CUMPLE"),"CUMPLE","NO CUMPLE")</f>
        <v>NO CUMPLE</v>
      </c>
      <c r="G67" s="41"/>
      <c r="H67" s="26" t="s">
        <v>24</v>
      </c>
      <c r="L67" s="31"/>
      <c r="M67" s="32"/>
      <c r="N67" s="32"/>
    </row>
    <row r="68" spans="2:14" ht="15" thickBot="1" x14ac:dyDescent="0.35">
      <c r="B68" s="42"/>
      <c r="C68" s="43"/>
      <c r="D68" s="43"/>
      <c r="E68" s="43"/>
      <c r="F68" s="43"/>
      <c r="G68" s="44"/>
    </row>
    <row r="69" spans="2:14" s="45" customFormat="1" ht="15" thickBot="1" x14ac:dyDescent="0.35">
      <c r="B69" s="46"/>
      <c r="C69" s="46"/>
      <c r="D69" s="46"/>
      <c r="E69" s="46"/>
      <c r="F69" s="46"/>
      <c r="G69" s="46"/>
      <c r="L69" s="47"/>
      <c r="M69" s="48"/>
      <c r="N69" s="48"/>
    </row>
    <row r="70" spans="2:14" x14ac:dyDescent="0.3">
      <c r="B70" s="8" t="s">
        <v>39</v>
      </c>
      <c r="C70" s="9" t="s">
        <v>3</v>
      </c>
      <c r="D70" s="155"/>
      <c r="E70" s="156"/>
      <c r="F70" s="10" t="s">
        <v>4</v>
      </c>
      <c r="G70" s="11"/>
    </row>
    <row r="71" spans="2:14" ht="15" customHeight="1" x14ac:dyDescent="0.3">
      <c r="B71" s="12" t="s">
        <v>5</v>
      </c>
      <c r="C71" s="145"/>
      <c r="D71" s="145"/>
      <c r="E71" s="145"/>
      <c r="F71" s="145"/>
      <c r="G71" s="146"/>
    </row>
    <row r="72" spans="2:14" x14ac:dyDescent="0.3">
      <c r="B72" s="13" t="s">
        <v>6</v>
      </c>
      <c r="C72" s="147"/>
      <c r="D72" s="147"/>
      <c r="E72" s="147"/>
      <c r="F72" s="147"/>
      <c r="G72" s="148"/>
    </row>
    <row r="73" spans="2:14" ht="15.6" x14ac:dyDescent="0.3">
      <c r="B73" s="14" t="s">
        <v>7</v>
      </c>
      <c r="C73" s="15"/>
      <c r="D73" s="16"/>
      <c r="E73" s="16"/>
      <c r="F73" s="17"/>
      <c r="G73" s="18"/>
      <c r="H73" t="s">
        <v>8</v>
      </c>
    </row>
    <row r="74" spans="2:14" x14ac:dyDescent="0.3">
      <c r="B74" s="19"/>
      <c r="C74" s="20" t="s">
        <v>9</v>
      </c>
      <c r="D74" s="21" t="s">
        <v>10</v>
      </c>
      <c r="E74" s="21" t="s">
        <v>11</v>
      </c>
      <c r="F74" s="21" t="s">
        <v>12</v>
      </c>
      <c r="G74" s="22" t="s">
        <v>13</v>
      </c>
      <c r="H74" t="s">
        <v>14</v>
      </c>
    </row>
    <row r="75" spans="2:14" ht="14.55" customHeight="1" x14ac:dyDescent="0.3">
      <c r="B75" s="165" t="s">
        <v>15</v>
      </c>
      <c r="C75" s="23"/>
      <c r="D75" s="23"/>
      <c r="E75" s="24"/>
      <c r="F75" s="166" t="str">
        <f>+IF(OR(D75=C75,D76=C76),"CUMPLE","NO CUMPLE")</f>
        <v>CUMPLE</v>
      </c>
      <c r="G75" s="163"/>
    </row>
    <row r="76" spans="2:14" ht="15.75" customHeight="1" x14ac:dyDescent="0.3">
      <c r="B76" s="165"/>
      <c r="C76" s="23"/>
      <c r="D76" s="23"/>
      <c r="E76" s="25"/>
      <c r="F76" s="166"/>
      <c r="G76" s="164"/>
      <c r="L76" s="1" t="s">
        <v>16</v>
      </c>
    </row>
    <row r="77" spans="2:14" s="26" customFormat="1" ht="30.75" customHeight="1" x14ac:dyDescent="0.3">
      <c r="B77" s="178" t="s">
        <v>49</v>
      </c>
      <c r="C77" s="179"/>
      <c r="D77" s="27"/>
      <c r="E77" s="28"/>
      <c r="F77" s="29" t="str">
        <f>+IF(D77="SI","CUMPLE","NO CUMPLE")</f>
        <v>NO CUMPLE</v>
      </c>
      <c r="G77" s="30"/>
      <c r="L77" s="31" t="s">
        <v>18</v>
      </c>
      <c r="M77" s="32"/>
      <c r="N77" s="32"/>
    </row>
    <row r="78" spans="2:14" ht="15.6" x14ac:dyDescent="0.3">
      <c r="B78" s="14" t="s">
        <v>19</v>
      </c>
      <c r="C78" s="33"/>
      <c r="D78" s="34"/>
      <c r="E78" s="35"/>
      <c r="F78" s="17"/>
      <c r="G78" s="30"/>
    </row>
    <row r="79" spans="2:14" ht="15.6" x14ac:dyDescent="0.3">
      <c r="B79" s="14" t="s">
        <v>20</v>
      </c>
      <c r="C79" s="33"/>
      <c r="D79" s="36"/>
      <c r="E79" s="35"/>
      <c r="F79" s="17"/>
      <c r="G79" s="30"/>
    </row>
    <row r="80" spans="2:14" ht="15.6" x14ac:dyDescent="0.3">
      <c r="B80" s="14" t="s">
        <v>21</v>
      </c>
      <c r="C80" s="33"/>
      <c r="D80" s="37">
        <f>+IF(F82="NO CUMPLE",0,IF(D81="","",D79/VLOOKUP(YEAR(D81),[1]SMMLV!$A$2:$B$42,2,FALSE)))*C73</f>
        <v>0</v>
      </c>
      <c r="E80" s="38"/>
      <c r="F80" s="17"/>
      <c r="G80" s="39"/>
    </row>
    <row r="81" spans="2:14" ht="15.6" x14ac:dyDescent="0.3">
      <c r="B81" s="14" t="s">
        <v>22</v>
      </c>
      <c r="C81" s="33"/>
      <c r="D81" s="34"/>
      <c r="E81" s="38"/>
      <c r="F81" s="29" t="str">
        <f>+IF(D81="","PENDIENTE",IF(D81&gt;$C$3,"NO CUMPLE","CUMPLE"))</f>
        <v>PENDIENTE</v>
      </c>
      <c r="G81" s="30"/>
    </row>
    <row r="82" spans="2:14" s="26" customFormat="1" ht="15" thickBot="1" x14ac:dyDescent="0.35">
      <c r="B82" s="157" t="s">
        <v>23</v>
      </c>
      <c r="C82" s="158"/>
      <c r="D82" s="158"/>
      <c r="E82" s="158"/>
      <c r="F82" s="40" t="str">
        <f>+IF(AND(F75="CUMPLE",F77="CUMPLE",F81="CUMPLE"),"CUMPLE","NO CUMPLE")</f>
        <v>NO CUMPLE</v>
      </c>
      <c r="G82" s="41"/>
      <c r="H82" s="26" t="s">
        <v>24</v>
      </c>
      <c r="L82" s="31"/>
      <c r="M82" s="32"/>
      <c r="N82" s="32"/>
    </row>
    <row r="83" spans="2:14" ht="15" thickBot="1" x14ac:dyDescent="0.35">
      <c r="B83" s="42"/>
      <c r="C83" s="43"/>
      <c r="D83" s="43"/>
      <c r="E83" s="43"/>
      <c r="F83" s="43"/>
      <c r="G83" s="44"/>
    </row>
    <row r="84" spans="2:14" s="45" customFormat="1" ht="15" thickBot="1" x14ac:dyDescent="0.35">
      <c r="B84" s="46"/>
      <c r="C84" s="46"/>
      <c r="D84" s="46"/>
      <c r="E84" s="46"/>
      <c r="F84" s="46"/>
      <c r="G84" s="46"/>
      <c r="L84" s="47"/>
      <c r="M84" s="48"/>
      <c r="N84" s="48"/>
    </row>
    <row r="85" spans="2:14" s="45" customFormat="1" x14ac:dyDescent="0.3">
      <c r="B85" s="201" t="s">
        <v>25</v>
      </c>
      <c r="C85" s="202"/>
      <c r="D85" s="202"/>
      <c r="E85" s="202"/>
      <c r="F85" s="202"/>
      <c r="G85" s="203"/>
      <c r="L85" s="47"/>
      <c r="M85" s="48"/>
      <c r="N85" s="48"/>
    </row>
    <row r="86" spans="2:14" x14ac:dyDescent="0.3">
      <c r="B86" s="52" t="s">
        <v>26</v>
      </c>
      <c r="C86" s="53" t="s">
        <v>3</v>
      </c>
      <c r="D86" s="54"/>
      <c r="E86" s="55"/>
      <c r="F86" s="56" t="s">
        <v>4</v>
      </c>
      <c r="G86" s="57"/>
    </row>
    <row r="87" spans="2:14" x14ac:dyDescent="0.3">
      <c r="B87" s="12" t="s">
        <v>5</v>
      </c>
      <c r="C87" s="204"/>
      <c r="D87" s="204"/>
      <c r="E87" s="204"/>
      <c r="F87" s="204"/>
      <c r="G87" s="205"/>
    </row>
    <row r="88" spans="2:14" x14ac:dyDescent="0.3">
      <c r="B88" s="13" t="s">
        <v>6</v>
      </c>
      <c r="C88" s="147"/>
      <c r="D88" s="147"/>
      <c r="E88" s="147"/>
      <c r="F88" s="147"/>
      <c r="G88" s="148"/>
    </row>
    <row r="89" spans="2:14" ht="15.6" x14ac:dyDescent="0.3">
      <c r="B89" s="14" t="s">
        <v>7</v>
      </c>
      <c r="C89" s="15"/>
      <c r="D89" s="16"/>
      <c r="E89" s="16"/>
      <c r="F89" s="17"/>
      <c r="G89" s="18"/>
      <c r="H89" t="s">
        <v>8</v>
      </c>
    </row>
    <row r="90" spans="2:14" x14ac:dyDescent="0.3">
      <c r="B90" s="19"/>
      <c r="C90" s="20" t="s">
        <v>9</v>
      </c>
      <c r="D90" s="21" t="s">
        <v>10</v>
      </c>
      <c r="E90" s="21" t="s">
        <v>11</v>
      </c>
      <c r="F90" s="21" t="s">
        <v>12</v>
      </c>
      <c r="G90" s="22" t="s">
        <v>13</v>
      </c>
      <c r="H90" t="s">
        <v>14</v>
      </c>
    </row>
    <row r="91" spans="2:14" ht="14.55" customHeight="1" x14ac:dyDescent="0.3">
      <c r="B91" s="165" t="s">
        <v>15</v>
      </c>
      <c r="C91" s="23"/>
      <c r="D91" s="24"/>
      <c r="E91" s="24"/>
      <c r="F91" s="166" t="str">
        <f>+IF(OR(D91=C91,D92=C92),"CUMPLE","NO CUMPLE")</f>
        <v>CUMPLE</v>
      </c>
      <c r="G91" s="206"/>
    </row>
    <row r="92" spans="2:14" ht="15.75" customHeight="1" x14ac:dyDescent="0.3">
      <c r="B92" s="165"/>
      <c r="C92" s="23"/>
      <c r="D92" s="24"/>
      <c r="E92" s="25"/>
      <c r="F92" s="166"/>
      <c r="G92" s="207"/>
      <c r="L92" s="1" t="s">
        <v>16</v>
      </c>
    </row>
    <row r="93" spans="2:14" s="26" customFormat="1" ht="91.5" hidden="1" customHeight="1" x14ac:dyDescent="0.3">
      <c r="B93" s="178" t="s">
        <v>17</v>
      </c>
      <c r="C93" s="179"/>
      <c r="D93" s="27" t="s">
        <v>18</v>
      </c>
      <c r="E93" s="28"/>
      <c r="F93" s="29" t="str">
        <f>+IF(D93="SI","CUMPLE","NO CUMPLE")</f>
        <v>NO CUMPLE</v>
      </c>
      <c r="G93" s="49"/>
      <c r="L93" s="31" t="s">
        <v>18</v>
      </c>
      <c r="M93" s="32"/>
      <c r="N93" s="32"/>
    </row>
    <row r="94" spans="2:14" ht="15.6" x14ac:dyDescent="0.3">
      <c r="B94" s="14" t="s">
        <v>19</v>
      </c>
      <c r="C94" s="33"/>
      <c r="D94" s="34"/>
      <c r="E94" s="35"/>
      <c r="F94" s="17"/>
      <c r="G94" s="49"/>
    </row>
    <row r="95" spans="2:14" ht="15.6" x14ac:dyDescent="0.3">
      <c r="B95" s="14" t="s">
        <v>20</v>
      </c>
      <c r="C95" s="33"/>
      <c r="D95" s="36"/>
      <c r="E95" s="35"/>
      <c r="F95" s="17"/>
      <c r="G95" s="49"/>
    </row>
    <row r="96" spans="2:14" ht="15.6" x14ac:dyDescent="0.3">
      <c r="B96" s="14" t="s">
        <v>21</v>
      </c>
      <c r="C96" s="33"/>
      <c r="D96" s="37">
        <f>+IF(F98="NO CUMPLE",0,IF(D97="","",D95/VLOOKUP(YEAR(D97),[1]SMMLV!$A$2:$B$42,2,FALSE)))*C89</f>
        <v>0</v>
      </c>
      <c r="E96" s="38"/>
      <c r="F96" s="17"/>
      <c r="G96" s="49"/>
    </row>
    <row r="97" spans="2:14" ht="15.6" x14ac:dyDescent="0.3">
      <c r="B97" s="14" t="s">
        <v>22</v>
      </c>
      <c r="C97" s="33"/>
      <c r="D97" s="34"/>
      <c r="E97" s="38"/>
      <c r="F97" s="29" t="str">
        <f>+IF(D97="","PENDIENTE",IF(D97&gt;$C$3,"NO CUMPLE","CUMPLE"))</f>
        <v>PENDIENTE</v>
      </c>
      <c r="G97" s="49"/>
    </row>
    <row r="98" spans="2:14" s="26" customFormat="1" x14ac:dyDescent="0.3">
      <c r="B98" s="180" t="s">
        <v>23</v>
      </c>
      <c r="C98" s="181"/>
      <c r="D98" s="181"/>
      <c r="E98" s="181"/>
      <c r="F98" s="51" t="str">
        <f>+IF(AND(F91="CUMPLE",F93="CUMPLE",F97="CUMPLE"),"CUMPLE","NO CUMPLE")</f>
        <v>NO CUMPLE</v>
      </c>
      <c r="G98" s="50"/>
      <c r="H98" s="26" t="s">
        <v>24</v>
      </c>
      <c r="L98" s="31"/>
      <c r="M98" s="32"/>
      <c r="N98" s="32"/>
    </row>
    <row r="99" spans="2:14" ht="15" thickBot="1" x14ac:dyDescent="0.35">
      <c r="B99" s="42"/>
      <c r="C99" s="43"/>
      <c r="D99" s="43"/>
      <c r="E99" s="43"/>
      <c r="F99" s="43"/>
      <c r="G99" s="44"/>
    </row>
    <row r="100" spans="2:14" s="45" customFormat="1" x14ac:dyDescent="0.3">
      <c r="B100" s="46"/>
      <c r="C100" s="46"/>
      <c r="D100" s="46"/>
      <c r="E100" s="46"/>
      <c r="F100" s="46"/>
      <c r="G100" s="46"/>
      <c r="L100" s="47"/>
      <c r="M100" s="48"/>
      <c r="N100" s="48"/>
    </row>
    <row r="101" spans="2:14" ht="66.75" hidden="1" customHeight="1" x14ac:dyDescent="0.3">
      <c r="B101" s="172" t="s">
        <v>27</v>
      </c>
      <c r="C101" s="173"/>
      <c r="D101" s="182" t="s">
        <v>28</v>
      </c>
      <c r="E101" s="182"/>
      <c r="F101" s="182"/>
      <c r="G101" s="58" t="s">
        <v>16</v>
      </c>
      <c r="I101" t="s">
        <v>16</v>
      </c>
    </row>
    <row r="102" spans="2:14" ht="16.2" hidden="1" thickBot="1" x14ac:dyDescent="0.35">
      <c r="B102" s="183" t="s">
        <v>29</v>
      </c>
      <c r="C102" s="184"/>
      <c r="D102" s="185"/>
      <c r="E102" s="185"/>
      <c r="F102" s="185"/>
      <c r="G102" s="59" t="str">
        <f>IF(G101="","",IF(G101="SI","CUMPLE","NO CUMPLE"))</f>
        <v>CUMPLE</v>
      </c>
      <c r="I102" t="s">
        <v>18</v>
      </c>
    </row>
    <row r="103" spans="2:14" ht="15" thickBot="1" x14ac:dyDescent="0.35"/>
    <row r="104" spans="2:14" ht="35.25" customHeight="1" x14ac:dyDescent="0.3">
      <c r="B104" s="172" t="s">
        <v>30</v>
      </c>
      <c r="C104" s="173"/>
      <c r="D104" s="173"/>
      <c r="E104" s="173"/>
      <c r="F104" s="173"/>
      <c r="G104" s="61">
        <f>+D20+D35+D50+D65+D80+D96</f>
        <v>11365.805268500846</v>
      </c>
      <c r="I104" t="e">
        <f>+#REF!</f>
        <v>#REF!</v>
      </c>
    </row>
    <row r="105" spans="2:14" ht="16.2" thickBot="1" x14ac:dyDescent="0.35">
      <c r="B105" s="174" t="s">
        <v>29</v>
      </c>
      <c r="C105" s="175"/>
      <c r="D105" s="175"/>
      <c r="E105" s="175"/>
      <c r="F105" s="175"/>
      <c r="G105" s="62" t="str">
        <f>IF(G104="","",IF(G104&gt;=$C$4,"CUMPLE","NO CUMPLE"))</f>
        <v>CUMPLE</v>
      </c>
      <c r="I105" t="e">
        <f>+#REF!</f>
        <v>#REF!</v>
      </c>
    </row>
    <row r="106" spans="2:14" ht="15.6" x14ac:dyDescent="0.3">
      <c r="B106" s="63"/>
      <c r="C106" s="63"/>
      <c r="D106" s="63"/>
      <c r="E106" s="63"/>
      <c r="F106" s="63"/>
      <c r="G106" s="64"/>
    </row>
    <row r="107" spans="2:14" ht="15" thickBot="1" x14ac:dyDescent="0.35">
      <c r="B107" s="26"/>
      <c r="C107" s="26"/>
      <c r="D107" s="26"/>
      <c r="E107" s="26"/>
      <c r="F107" s="26"/>
      <c r="G107"/>
      <c r="I107" t="e">
        <f>+#REF!</f>
        <v>#REF!</v>
      </c>
    </row>
    <row r="108" spans="2:14" ht="18.600000000000001" thickBot="1" x14ac:dyDescent="0.35">
      <c r="B108" s="176" t="s">
        <v>31</v>
      </c>
      <c r="C108" s="177"/>
      <c r="D108" s="177"/>
      <c r="E108" s="177"/>
      <c r="F108" s="177"/>
      <c r="G108" s="65" t="str">
        <f>+IF(AND(G102="CUMPLE",G105="CUMPLE"),"CUMPLE","NO CUMPLE")</f>
        <v>CUMPLE</v>
      </c>
    </row>
    <row r="109" spans="2:14" ht="15" thickBot="1" x14ac:dyDescent="0.35">
      <c r="C109" s="66"/>
      <c r="D109" s="66"/>
      <c r="E109" s="66"/>
      <c r="F109" s="66"/>
    </row>
    <row r="110" spans="2:14" ht="60" customHeight="1" thickBot="1" x14ac:dyDescent="0.35">
      <c r="B110" s="186" t="s">
        <v>50</v>
      </c>
      <c r="C110" s="187"/>
      <c r="D110" s="187"/>
      <c r="E110" s="187"/>
      <c r="F110" s="187"/>
      <c r="G110" s="188"/>
    </row>
    <row r="111" spans="2:14" ht="16.2" thickBot="1" x14ac:dyDescent="0.35">
      <c r="B111" s="189" t="s">
        <v>57</v>
      </c>
      <c r="C111" s="190"/>
      <c r="D111" s="191"/>
      <c r="E111" s="76" t="s">
        <v>16</v>
      </c>
      <c r="F111" s="76" t="s">
        <v>18</v>
      </c>
      <c r="G111" s="77" t="s">
        <v>32</v>
      </c>
    </row>
    <row r="112" spans="2:14" ht="189" customHeight="1" x14ac:dyDescent="0.3">
      <c r="B112" s="192"/>
      <c r="C112" s="193"/>
      <c r="D112" s="194"/>
      <c r="E112" s="78"/>
      <c r="F112" s="78" t="s">
        <v>79</v>
      </c>
      <c r="G112" s="79"/>
    </row>
    <row r="113" spans="2:7" ht="15.6" x14ac:dyDescent="0.3">
      <c r="B113" s="80"/>
      <c r="C113" s="80"/>
      <c r="D113" s="80"/>
      <c r="E113" s="81"/>
      <c r="F113" s="81"/>
      <c r="G113" s="82"/>
    </row>
    <row r="114" spans="2:7" ht="15" thickBot="1" x14ac:dyDescent="0.35"/>
    <row r="115" spans="2:7" ht="18.75" customHeight="1" thickBot="1" x14ac:dyDescent="0.35">
      <c r="B115" s="169" t="s">
        <v>61</v>
      </c>
      <c r="C115" s="170"/>
      <c r="D115" s="170"/>
      <c r="E115" s="170"/>
      <c r="F115" s="170"/>
      <c r="G115" s="171"/>
    </row>
    <row r="116" spans="2:7" ht="15" thickBot="1" x14ac:dyDescent="0.35">
      <c r="B116" s="195" t="s">
        <v>66</v>
      </c>
      <c r="C116" s="196"/>
      <c r="D116" s="197"/>
      <c r="E116" s="104" t="s">
        <v>8</v>
      </c>
      <c r="F116" s="94" t="s">
        <v>14</v>
      </c>
      <c r="G116" s="95" t="s">
        <v>32</v>
      </c>
    </row>
    <row r="117" spans="2:7" ht="91.5" customHeight="1" thickBot="1" x14ac:dyDescent="0.35">
      <c r="B117" s="198" t="s">
        <v>62</v>
      </c>
      <c r="C117" s="199"/>
      <c r="D117" s="200"/>
      <c r="E117" s="86"/>
      <c r="F117" s="87" t="s">
        <v>79</v>
      </c>
      <c r="G117" s="113" t="s">
        <v>80</v>
      </c>
    </row>
    <row r="118" spans="2:7" ht="39" customHeight="1" thickBot="1" x14ac:dyDescent="0.35">
      <c r="B118" s="220" t="s">
        <v>52</v>
      </c>
      <c r="C118" s="221"/>
      <c r="D118" s="221"/>
      <c r="E118" s="221"/>
      <c r="F118" s="222"/>
      <c r="G118" s="114" t="s">
        <v>14</v>
      </c>
    </row>
    <row r="119" spans="2:7" ht="21" thickBot="1" x14ac:dyDescent="0.35">
      <c r="B119" s="90"/>
      <c r="C119" s="91"/>
      <c r="D119" s="91"/>
      <c r="E119" s="91"/>
      <c r="F119" s="92"/>
      <c r="G119" s="93"/>
    </row>
    <row r="120" spans="2:7" ht="18.75" customHeight="1" thickBot="1" x14ac:dyDescent="0.35">
      <c r="B120" s="223" t="s">
        <v>65</v>
      </c>
      <c r="C120" s="224"/>
      <c r="D120" s="224"/>
      <c r="E120" s="224"/>
      <c r="F120" s="224"/>
      <c r="G120" s="225"/>
    </row>
    <row r="121" spans="2:7" ht="17.25" customHeight="1" thickBot="1" x14ac:dyDescent="0.35">
      <c r="B121" s="195" t="s">
        <v>66</v>
      </c>
      <c r="C121" s="196"/>
      <c r="D121" s="197"/>
      <c r="E121" s="104" t="s">
        <v>8</v>
      </c>
      <c r="F121" s="94" t="s">
        <v>14</v>
      </c>
      <c r="G121" s="95" t="s">
        <v>32</v>
      </c>
    </row>
    <row r="122" spans="2:7" ht="153" customHeight="1" thickBot="1" x14ac:dyDescent="0.35">
      <c r="B122" s="226" t="s">
        <v>63</v>
      </c>
      <c r="C122" s="199"/>
      <c r="D122" s="200"/>
      <c r="E122" s="96" t="s">
        <v>81</v>
      </c>
      <c r="F122" s="97"/>
      <c r="G122" s="88"/>
    </row>
    <row r="123" spans="2:7" ht="18.600000000000001" thickBot="1" x14ac:dyDescent="0.35">
      <c r="B123" s="232" t="s">
        <v>53</v>
      </c>
      <c r="C123" s="232"/>
      <c r="D123" s="232"/>
      <c r="E123" s="232"/>
      <c r="F123" s="233"/>
      <c r="G123" s="98" t="s">
        <v>8</v>
      </c>
    </row>
    <row r="124" spans="2:7" ht="18.600000000000001" thickBot="1" x14ac:dyDescent="0.35">
      <c r="B124" s="99"/>
      <c r="C124" s="99"/>
      <c r="D124" s="99"/>
      <c r="E124" s="99"/>
      <c r="F124" s="99"/>
      <c r="G124" s="100"/>
    </row>
    <row r="125" spans="2:7" ht="18.600000000000001" thickBot="1" x14ac:dyDescent="0.35">
      <c r="B125" s="229" t="s">
        <v>58</v>
      </c>
      <c r="C125" s="230"/>
      <c r="D125" s="230"/>
      <c r="E125" s="230"/>
      <c r="F125" s="230"/>
      <c r="G125" s="231"/>
    </row>
    <row r="126" spans="2:7" ht="16.2" thickBot="1" x14ac:dyDescent="0.35">
      <c r="B126" s="211" t="s">
        <v>64</v>
      </c>
      <c r="C126" s="212"/>
      <c r="D126" s="213"/>
      <c r="E126" s="83" t="s">
        <v>8</v>
      </c>
      <c r="F126" s="83" t="s">
        <v>14</v>
      </c>
      <c r="G126" s="68" t="s">
        <v>32</v>
      </c>
    </row>
    <row r="127" spans="2:7" ht="130.5" customHeight="1" thickBot="1" x14ac:dyDescent="0.35">
      <c r="B127" s="227"/>
      <c r="C127" s="190"/>
      <c r="D127" s="191"/>
      <c r="E127" s="78" t="s">
        <v>81</v>
      </c>
      <c r="F127" s="78"/>
      <c r="G127" s="84"/>
    </row>
    <row r="128" spans="2:7" ht="15.6" x14ac:dyDescent="0.3">
      <c r="B128" s="228" t="s">
        <v>51</v>
      </c>
      <c r="C128" s="228"/>
      <c r="D128" s="228"/>
      <c r="E128" s="228"/>
      <c r="F128" s="228"/>
      <c r="G128" s="85" t="s">
        <v>8</v>
      </c>
    </row>
    <row r="129" spans="2:7" ht="16.2" thickBot="1" x14ac:dyDescent="0.35">
      <c r="B129" s="80"/>
      <c r="C129" s="80"/>
      <c r="D129" s="80"/>
      <c r="E129" s="81"/>
      <c r="F129" s="81"/>
      <c r="G129" s="82"/>
    </row>
    <row r="130" spans="2:7" ht="18.600000000000001" thickBot="1" x14ac:dyDescent="0.35">
      <c r="B130" s="208" t="s">
        <v>60</v>
      </c>
      <c r="C130" s="209"/>
      <c r="D130" s="209"/>
      <c r="E130" s="209"/>
      <c r="F130" s="209"/>
      <c r="G130" s="210"/>
    </row>
    <row r="131" spans="2:7" ht="16.2" thickBot="1" x14ac:dyDescent="0.35">
      <c r="B131" s="211" t="s">
        <v>59</v>
      </c>
      <c r="C131" s="212"/>
      <c r="D131" s="213"/>
      <c r="E131" s="83" t="s">
        <v>54</v>
      </c>
      <c r="F131" s="83" t="s">
        <v>55</v>
      </c>
      <c r="G131" s="68" t="s">
        <v>32</v>
      </c>
    </row>
    <row r="132" spans="2:7" ht="73.5" customHeight="1" thickBot="1" x14ac:dyDescent="0.35">
      <c r="B132" s="214"/>
      <c r="C132" s="215"/>
      <c r="D132" s="216"/>
      <c r="E132" s="101"/>
      <c r="F132" s="102" t="s">
        <v>81</v>
      </c>
      <c r="G132" s="103"/>
    </row>
    <row r="133" spans="2:7" ht="18.600000000000001" thickBot="1" x14ac:dyDescent="0.35">
      <c r="B133" s="217" t="s">
        <v>56</v>
      </c>
      <c r="C133" s="218"/>
      <c r="D133" s="218"/>
      <c r="E133" s="218"/>
      <c r="F133" s="219"/>
      <c r="G133" s="115" t="s">
        <v>82</v>
      </c>
    </row>
  </sheetData>
  <sheetProtection algorithmName="SHA-512" hashValue="KzQN9lIfeYfPTloGGAeTvry5FoFeQJEyjBietSz7EAZkOJRAzqoS7hk50sJZAPs/dnTxNnrseuyyClG2Gis9Yg==" saltValue="xwALAm/eAGpEijzpSps/gw==" spinCount="100000" sheet="1" objects="1" scenarios="1" selectLockedCells="1" selectUnlockedCells="1"/>
  <mergeCells count="74">
    <mergeCell ref="B130:G130"/>
    <mergeCell ref="B131:D132"/>
    <mergeCell ref="B133:F133"/>
    <mergeCell ref="B118:F118"/>
    <mergeCell ref="B120:G120"/>
    <mergeCell ref="B121:D121"/>
    <mergeCell ref="B122:D122"/>
    <mergeCell ref="B126:D127"/>
    <mergeCell ref="B128:F128"/>
    <mergeCell ref="B125:G125"/>
    <mergeCell ref="B123:F123"/>
    <mergeCell ref="B116:D116"/>
    <mergeCell ref="B17:C17"/>
    <mergeCell ref="B117:D117"/>
    <mergeCell ref="B77:C77"/>
    <mergeCell ref="B82:E82"/>
    <mergeCell ref="B85:G85"/>
    <mergeCell ref="C87:G87"/>
    <mergeCell ref="C88:G88"/>
    <mergeCell ref="B91:B92"/>
    <mergeCell ref="F91:F92"/>
    <mergeCell ref="G91:G92"/>
    <mergeCell ref="B67:E67"/>
    <mergeCell ref="D70:E70"/>
    <mergeCell ref="C71:G71"/>
    <mergeCell ref="C72:G72"/>
    <mergeCell ref="B75:B76"/>
    <mergeCell ref="G15:G16"/>
    <mergeCell ref="F15:F16"/>
    <mergeCell ref="B15:B16"/>
    <mergeCell ref="B9:G9"/>
    <mergeCell ref="B115:G115"/>
    <mergeCell ref="B104:F104"/>
    <mergeCell ref="B105:F105"/>
    <mergeCell ref="B108:F108"/>
    <mergeCell ref="B93:C93"/>
    <mergeCell ref="B98:E98"/>
    <mergeCell ref="B101:C101"/>
    <mergeCell ref="D101:F101"/>
    <mergeCell ref="B102:C102"/>
    <mergeCell ref="D102:F102"/>
    <mergeCell ref="B110:G110"/>
    <mergeCell ref="B111:D112"/>
    <mergeCell ref="F75:F76"/>
    <mergeCell ref="G75:G76"/>
    <mergeCell ref="B52:E52"/>
    <mergeCell ref="D55:E55"/>
    <mergeCell ref="C56:G56"/>
    <mergeCell ref="C57:G57"/>
    <mergeCell ref="B60:B61"/>
    <mergeCell ref="F60:F61"/>
    <mergeCell ref="G60:G61"/>
    <mergeCell ref="B37:E37"/>
    <mergeCell ref="C41:G41"/>
    <mergeCell ref="C42:G42"/>
    <mergeCell ref="B45:B46"/>
    <mergeCell ref="F45:F46"/>
    <mergeCell ref="G45:G46"/>
    <mergeCell ref="D40:E40"/>
    <mergeCell ref="B22:E22"/>
    <mergeCell ref="D25:E25"/>
    <mergeCell ref="C26:G26"/>
    <mergeCell ref="C27:G27"/>
    <mergeCell ref="B30:B31"/>
    <mergeCell ref="F30:F31"/>
    <mergeCell ref="G30:G31"/>
    <mergeCell ref="C11:G11"/>
    <mergeCell ref="C12:G12"/>
    <mergeCell ref="B1:G1"/>
    <mergeCell ref="B2:G2"/>
    <mergeCell ref="C6:G6"/>
    <mergeCell ref="B7:G7"/>
    <mergeCell ref="B8:G8"/>
    <mergeCell ref="D10:E10"/>
  </mergeCells>
  <conditionalFormatting sqref="G108">
    <cfRule type="containsText" dxfId="1" priority="37" operator="containsText" text="HABILITADO">
      <formula>NOT(ISERROR(SEARCH("HABILITADO",G108)))</formula>
    </cfRule>
  </conditionalFormatting>
  <dataValidations count="5">
    <dataValidation type="list" allowBlank="1" showInputMessage="1" showErrorMessage="1" sqref="G65565 JC65565 SY65565 ACU65565 AMQ65565 AWM65565 BGI65565 BQE65565 CAA65565 CJW65565 CTS65565 DDO65565 DNK65565 DXG65565 EHC65565 EQY65565 FAU65565 FKQ65565 FUM65565 GEI65565 GOE65565 GYA65565 HHW65565 HRS65565 IBO65565 ILK65565 IVG65565 JFC65565 JOY65565 JYU65565 KIQ65565 KSM65565 LCI65565 LME65565 LWA65565 MFW65565 MPS65565 MZO65565 NJK65565 NTG65565 ODC65565 OMY65565 OWU65565 PGQ65565 PQM65565 QAI65565 QKE65565 QUA65565 RDW65565 RNS65565 RXO65565 SHK65565 SRG65565 TBC65565 TKY65565 TUU65565 UEQ65565 UOM65565 UYI65565 VIE65565 VSA65565 WBW65565 WLS65565 WVO65565 G131101 JC131101 SY131101 ACU131101 AMQ131101 AWM131101 BGI131101 BQE131101 CAA131101 CJW131101 CTS131101 DDO131101 DNK131101 DXG131101 EHC131101 EQY131101 FAU131101 FKQ131101 FUM131101 GEI131101 GOE131101 GYA131101 HHW131101 HRS131101 IBO131101 ILK131101 IVG131101 JFC131101 JOY131101 JYU131101 KIQ131101 KSM131101 LCI131101 LME131101 LWA131101 MFW131101 MPS131101 MZO131101 NJK131101 NTG131101 ODC131101 OMY131101 OWU131101 PGQ131101 PQM131101 QAI131101 QKE131101 QUA131101 RDW131101 RNS131101 RXO131101 SHK131101 SRG131101 TBC131101 TKY131101 TUU131101 UEQ131101 UOM131101 UYI131101 VIE131101 VSA131101 WBW131101 WLS131101 WVO131101 G196637 JC196637 SY196637 ACU196637 AMQ196637 AWM196637 BGI196637 BQE196637 CAA196637 CJW196637 CTS196637 DDO196637 DNK196637 DXG196637 EHC196637 EQY196637 FAU196637 FKQ196637 FUM196637 GEI196637 GOE196637 GYA196637 HHW196637 HRS196637 IBO196637 ILK196637 IVG196637 JFC196637 JOY196637 JYU196637 KIQ196637 KSM196637 LCI196637 LME196637 LWA196637 MFW196637 MPS196637 MZO196637 NJK196637 NTG196637 ODC196637 OMY196637 OWU196637 PGQ196637 PQM196637 QAI196637 QKE196637 QUA196637 RDW196637 RNS196637 RXO196637 SHK196637 SRG196637 TBC196637 TKY196637 TUU196637 UEQ196637 UOM196637 UYI196637 VIE196637 VSA196637 WBW196637 WLS196637 WVO196637 G262173 JC262173 SY262173 ACU262173 AMQ262173 AWM262173 BGI262173 BQE262173 CAA262173 CJW262173 CTS262173 DDO262173 DNK262173 DXG262173 EHC262173 EQY262173 FAU262173 FKQ262173 FUM262173 GEI262173 GOE262173 GYA262173 HHW262173 HRS262173 IBO262173 ILK262173 IVG262173 JFC262173 JOY262173 JYU262173 KIQ262173 KSM262173 LCI262173 LME262173 LWA262173 MFW262173 MPS262173 MZO262173 NJK262173 NTG262173 ODC262173 OMY262173 OWU262173 PGQ262173 PQM262173 QAI262173 QKE262173 QUA262173 RDW262173 RNS262173 RXO262173 SHK262173 SRG262173 TBC262173 TKY262173 TUU262173 UEQ262173 UOM262173 UYI262173 VIE262173 VSA262173 WBW262173 WLS262173 WVO262173 G327709 JC327709 SY327709 ACU327709 AMQ327709 AWM327709 BGI327709 BQE327709 CAA327709 CJW327709 CTS327709 DDO327709 DNK327709 DXG327709 EHC327709 EQY327709 FAU327709 FKQ327709 FUM327709 GEI327709 GOE327709 GYA327709 HHW327709 HRS327709 IBO327709 ILK327709 IVG327709 JFC327709 JOY327709 JYU327709 KIQ327709 KSM327709 LCI327709 LME327709 LWA327709 MFW327709 MPS327709 MZO327709 NJK327709 NTG327709 ODC327709 OMY327709 OWU327709 PGQ327709 PQM327709 QAI327709 QKE327709 QUA327709 RDW327709 RNS327709 RXO327709 SHK327709 SRG327709 TBC327709 TKY327709 TUU327709 UEQ327709 UOM327709 UYI327709 VIE327709 VSA327709 WBW327709 WLS327709 WVO327709 G393245 JC393245 SY393245 ACU393245 AMQ393245 AWM393245 BGI393245 BQE393245 CAA393245 CJW393245 CTS393245 DDO393245 DNK393245 DXG393245 EHC393245 EQY393245 FAU393245 FKQ393245 FUM393245 GEI393245 GOE393245 GYA393245 HHW393245 HRS393245 IBO393245 ILK393245 IVG393245 JFC393245 JOY393245 JYU393245 KIQ393245 KSM393245 LCI393245 LME393245 LWA393245 MFW393245 MPS393245 MZO393245 NJK393245 NTG393245 ODC393245 OMY393245 OWU393245 PGQ393245 PQM393245 QAI393245 QKE393245 QUA393245 RDW393245 RNS393245 RXO393245 SHK393245 SRG393245 TBC393245 TKY393245 TUU393245 UEQ393245 UOM393245 UYI393245 VIE393245 VSA393245 WBW393245 WLS393245 WVO393245 G458781 JC458781 SY458781 ACU458781 AMQ458781 AWM458781 BGI458781 BQE458781 CAA458781 CJW458781 CTS458781 DDO458781 DNK458781 DXG458781 EHC458781 EQY458781 FAU458781 FKQ458781 FUM458781 GEI458781 GOE458781 GYA458781 HHW458781 HRS458781 IBO458781 ILK458781 IVG458781 JFC458781 JOY458781 JYU458781 KIQ458781 KSM458781 LCI458781 LME458781 LWA458781 MFW458781 MPS458781 MZO458781 NJK458781 NTG458781 ODC458781 OMY458781 OWU458781 PGQ458781 PQM458781 QAI458781 QKE458781 QUA458781 RDW458781 RNS458781 RXO458781 SHK458781 SRG458781 TBC458781 TKY458781 TUU458781 UEQ458781 UOM458781 UYI458781 VIE458781 VSA458781 WBW458781 WLS458781 WVO458781 G524317 JC524317 SY524317 ACU524317 AMQ524317 AWM524317 BGI524317 BQE524317 CAA524317 CJW524317 CTS524317 DDO524317 DNK524317 DXG524317 EHC524317 EQY524317 FAU524317 FKQ524317 FUM524317 GEI524317 GOE524317 GYA524317 HHW524317 HRS524317 IBO524317 ILK524317 IVG524317 JFC524317 JOY524317 JYU524317 KIQ524317 KSM524317 LCI524317 LME524317 LWA524317 MFW524317 MPS524317 MZO524317 NJK524317 NTG524317 ODC524317 OMY524317 OWU524317 PGQ524317 PQM524317 QAI524317 QKE524317 QUA524317 RDW524317 RNS524317 RXO524317 SHK524317 SRG524317 TBC524317 TKY524317 TUU524317 UEQ524317 UOM524317 UYI524317 VIE524317 VSA524317 WBW524317 WLS524317 WVO524317 G589853 JC589853 SY589853 ACU589853 AMQ589853 AWM589853 BGI589853 BQE589853 CAA589853 CJW589853 CTS589853 DDO589853 DNK589853 DXG589853 EHC589853 EQY589853 FAU589853 FKQ589853 FUM589853 GEI589853 GOE589853 GYA589853 HHW589853 HRS589853 IBO589853 ILK589853 IVG589853 JFC589853 JOY589853 JYU589853 KIQ589853 KSM589853 LCI589853 LME589853 LWA589853 MFW589853 MPS589853 MZO589853 NJK589853 NTG589853 ODC589853 OMY589853 OWU589853 PGQ589853 PQM589853 QAI589853 QKE589853 QUA589853 RDW589853 RNS589853 RXO589853 SHK589853 SRG589853 TBC589853 TKY589853 TUU589853 UEQ589853 UOM589853 UYI589853 VIE589853 VSA589853 WBW589853 WLS589853 WVO589853 G655389 JC655389 SY655389 ACU655389 AMQ655389 AWM655389 BGI655389 BQE655389 CAA655389 CJW655389 CTS655389 DDO655389 DNK655389 DXG655389 EHC655389 EQY655389 FAU655389 FKQ655389 FUM655389 GEI655389 GOE655389 GYA655389 HHW655389 HRS655389 IBO655389 ILK655389 IVG655389 JFC655389 JOY655389 JYU655389 KIQ655389 KSM655389 LCI655389 LME655389 LWA655389 MFW655389 MPS655389 MZO655389 NJK655389 NTG655389 ODC655389 OMY655389 OWU655389 PGQ655389 PQM655389 QAI655389 QKE655389 QUA655389 RDW655389 RNS655389 RXO655389 SHK655389 SRG655389 TBC655389 TKY655389 TUU655389 UEQ655389 UOM655389 UYI655389 VIE655389 VSA655389 WBW655389 WLS655389 WVO655389 G720925 JC720925 SY720925 ACU720925 AMQ720925 AWM720925 BGI720925 BQE720925 CAA720925 CJW720925 CTS720925 DDO720925 DNK720925 DXG720925 EHC720925 EQY720925 FAU720925 FKQ720925 FUM720925 GEI720925 GOE720925 GYA720925 HHW720925 HRS720925 IBO720925 ILK720925 IVG720925 JFC720925 JOY720925 JYU720925 KIQ720925 KSM720925 LCI720925 LME720925 LWA720925 MFW720925 MPS720925 MZO720925 NJK720925 NTG720925 ODC720925 OMY720925 OWU720925 PGQ720925 PQM720925 QAI720925 QKE720925 QUA720925 RDW720925 RNS720925 RXO720925 SHK720925 SRG720925 TBC720925 TKY720925 TUU720925 UEQ720925 UOM720925 UYI720925 VIE720925 VSA720925 WBW720925 WLS720925 WVO720925 G786461 JC786461 SY786461 ACU786461 AMQ786461 AWM786461 BGI786461 BQE786461 CAA786461 CJW786461 CTS786461 DDO786461 DNK786461 DXG786461 EHC786461 EQY786461 FAU786461 FKQ786461 FUM786461 GEI786461 GOE786461 GYA786461 HHW786461 HRS786461 IBO786461 ILK786461 IVG786461 JFC786461 JOY786461 JYU786461 KIQ786461 KSM786461 LCI786461 LME786461 LWA786461 MFW786461 MPS786461 MZO786461 NJK786461 NTG786461 ODC786461 OMY786461 OWU786461 PGQ786461 PQM786461 QAI786461 QKE786461 QUA786461 RDW786461 RNS786461 RXO786461 SHK786461 SRG786461 TBC786461 TKY786461 TUU786461 UEQ786461 UOM786461 UYI786461 VIE786461 VSA786461 WBW786461 WLS786461 WVO786461 G851997 JC851997 SY851997 ACU851997 AMQ851997 AWM851997 BGI851997 BQE851997 CAA851997 CJW851997 CTS851997 DDO851997 DNK851997 DXG851997 EHC851997 EQY851997 FAU851997 FKQ851997 FUM851997 GEI851997 GOE851997 GYA851997 HHW851997 HRS851997 IBO851997 ILK851997 IVG851997 JFC851997 JOY851997 JYU851997 KIQ851997 KSM851997 LCI851997 LME851997 LWA851997 MFW851997 MPS851997 MZO851997 NJK851997 NTG851997 ODC851997 OMY851997 OWU851997 PGQ851997 PQM851997 QAI851997 QKE851997 QUA851997 RDW851997 RNS851997 RXO851997 SHK851997 SRG851997 TBC851997 TKY851997 TUU851997 UEQ851997 UOM851997 UYI851997 VIE851997 VSA851997 WBW851997 WLS851997 WVO851997 G917533 JC917533 SY917533 ACU917533 AMQ917533 AWM917533 BGI917533 BQE917533 CAA917533 CJW917533 CTS917533 DDO917533 DNK917533 DXG917533 EHC917533 EQY917533 FAU917533 FKQ917533 FUM917533 GEI917533 GOE917533 GYA917533 HHW917533 HRS917533 IBO917533 ILK917533 IVG917533 JFC917533 JOY917533 JYU917533 KIQ917533 KSM917533 LCI917533 LME917533 LWA917533 MFW917533 MPS917533 MZO917533 NJK917533 NTG917533 ODC917533 OMY917533 OWU917533 PGQ917533 PQM917533 QAI917533 QKE917533 QUA917533 RDW917533 RNS917533 RXO917533 SHK917533 SRG917533 TBC917533 TKY917533 TUU917533 UEQ917533 UOM917533 UYI917533 VIE917533 VSA917533 WBW917533 WLS917533 WVO917533 G983069 JC983069 SY983069 ACU983069 AMQ983069 AWM983069 BGI983069 BQE983069 CAA983069 CJW983069 CTS983069 DDO983069 DNK983069 DXG983069 EHC983069 EQY983069 FAU983069 FKQ983069 FUM983069 GEI983069 GOE983069 GYA983069 HHW983069 HRS983069 IBO983069 ILK983069 IVG983069 JFC983069 JOY983069 JYU983069 KIQ983069 KSM983069 LCI983069 LME983069 LWA983069 MFW983069 MPS983069 MZO983069 NJK983069 NTG983069 ODC983069 OMY983069 OWU983069 PGQ983069 PQM983069 QAI983069 QKE983069 QUA983069 RDW983069 RNS983069 RXO983069 SHK983069 SRG983069 TBC983069 TKY983069 TUU983069 UEQ983069 UOM983069 UYI983069 VIE983069 VSA983069 WBW983069 WLS983069 WVO983069" xr:uid="{00000000-0002-0000-0100-000000000000}">
      <formula1>#REF!</formula1>
    </dataValidation>
    <dataValidation type="list" allowBlank="1" showInputMessage="1" showErrorMessage="1" sqref="D17 D32 WLP983025 WBT983025 VRX983025 VIB983025 UYF983025 UOJ983025 UEN983025 TUR983025 TKV983025 TAZ983025 SRD983025 SHH983025 RXL983025 RNP983025 RDT983025 QTX983025 QKB983025 QAF983025 PQJ983025 PGN983025 OWR983025 OMV983025 OCZ983025 NTD983025 NJH983025 MZL983025 MPP983025 MFT983025 LVX983025 LMB983025 LCF983025 KSJ983025 KIN983025 JYR983025 JOV983025 JEZ983025 IVD983025 ILH983025 IBL983025 HRP983025 HHT983025 GXX983025 GOB983025 GEF983025 FUJ983025 FKN983025 FAR983025 EQV983025 EGZ983025 DXD983025 DNH983025 DDL983025 CTP983025 CJT983025 BZX983025 BQB983025 BGF983025 AWJ983025 AMN983025 ACR983025 SV983025 IZ983025 D983025 WVL917489 WLP917489 WBT917489 VRX917489 VIB917489 UYF917489 UOJ917489 UEN917489 TUR917489 TKV917489 TAZ917489 SRD917489 SHH917489 RXL917489 RNP917489 RDT917489 QTX917489 QKB917489 QAF917489 PQJ917489 PGN917489 OWR917489 OMV917489 OCZ917489 NTD917489 NJH917489 MZL917489 MPP917489 MFT917489 LVX917489 LMB917489 LCF917489 KSJ917489 KIN917489 JYR917489 JOV917489 JEZ917489 IVD917489 ILH917489 IBL917489 HRP917489 HHT917489 GXX917489 GOB917489 GEF917489 FUJ917489 FKN917489 FAR917489 EQV917489 EGZ917489 DXD917489 DNH917489 DDL917489 CTP917489 CJT917489 BZX917489 BQB917489 BGF917489 AWJ917489 AMN917489 ACR917489 SV917489 IZ917489 D917489 WVL851953 WLP851953 WBT851953 VRX851953 VIB851953 UYF851953 UOJ851953 UEN851953 TUR851953 TKV851953 TAZ851953 SRD851953 SHH851953 RXL851953 RNP851953 RDT851953 QTX851953 QKB851953 QAF851953 PQJ851953 PGN851953 OWR851953 OMV851953 OCZ851953 NTD851953 NJH851953 MZL851953 MPP851953 MFT851953 LVX851953 LMB851953 LCF851953 KSJ851953 KIN851953 JYR851953 JOV851953 JEZ851953 IVD851953 ILH851953 IBL851953 HRP851953 HHT851953 GXX851953 GOB851953 GEF851953 FUJ851953 FKN851953 FAR851953 EQV851953 EGZ851953 DXD851953 DNH851953 DDL851953 CTP851953 CJT851953 BZX851953 BQB851953 BGF851953 AWJ851953 AMN851953 ACR851953 SV851953 IZ851953 D851953 WVL786417 WLP786417 WBT786417 VRX786417 VIB786417 UYF786417 UOJ786417 UEN786417 TUR786417 TKV786417 TAZ786417 SRD786417 SHH786417 RXL786417 RNP786417 RDT786417 QTX786417 QKB786417 QAF786417 PQJ786417 PGN786417 OWR786417 OMV786417 OCZ786417 NTD786417 NJH786417 MZL786417 MPP786417 MFT786417 LVX786417 LMB786417 LCF786417 KSJ786417 KIN786417 JYR786417 JOV786417 JEZ786417 IVD786417 ILH786417 IBL786417 HRP786417 HHT786417 GXX786417 GOB786417 GEF786417 FUJ786417 FKN786417 FAR786417 EQV786417 EGZ786417 DXD786417 DNH786417 DDL786417 CTP786417 CJT786417 BZX786417 BQB786417 BGF786417 AWJ786417 AMN786417 ACR786417 SV786417 IZ786417 D786417 WVL720881 WLP720881 WBT720881 VRX720881 VIB720881 UYF720881 UOJ720881 UEN720881 TUR720881 TKV720881 TAZ720881 SRD720881 SHH720881 RXL720881 RNP720881 RDT720881 QTX720881 QKB720881 QAF720881 PQJ720881 PGN720881 OWR720881 OMV720881 OCZ720881 NTD720881 NJH720881 MZL720881 MPP720881 MFT720881 LVX720881 LMB720881 LCF720881 KSJ720881 KIN720881 JYR720881 JOV720881 JEZ720881 IVD720881 ILH720881 IBL720881 HRP720881 HHT720881 GXX720881 GOB720881 GEF720881 FUJ720881 FKN720881 FAR720881 EQV720881 EGZ720881 DXD720881 DNH720881 DDL720881 CTP720881 CJT720881 BZX720881 BQB720881 BGF720881 AWJ720881 AMN720881 ACR720881 SV720881 IZ720881 D720881 WVL655345 WLP655345 WBT655345 VRX655345 VIB655345 UYF655345 UOJ655345 UEN655345 TUR655345 TKV655345 TAZ655345 SRD655345 SHH655345 RXL655345 RNP655345 RDT655345 QTX655345 QKB655345 QAF655345 PQJ655345 PGN655345 OWR655345 OMV655345 OCZ655345 NTD655345 NJH655345 MZL655345 MPP655345 MFT655345 LVX655345 LMB655345 LCF655345 KSJ655345 KIN655345 JYR655345 JOV655345 JEZ655345 IVD655345 ILH655345 IBL655345 HRP655345 HHT655345 GXX655345 GOB655345 GEF655345 FUJ655345 FKN655345 FAR655345 EQV655345 EGZ655345 DXD655345 DNH655345 DDL655345 CTP655345 CJT655345 BZX655345 BQB655345 BGF655345 AWJ655345 AMN655345 ACR655345 SV655345 IZ655345 D655345 WVL589809 WLP589809 WBT589809 VRX589809 VIB589809 UYF589809 UOJ589809 UEN589809 TUR589809 TKV589809 TAZ589809 SRD589809 SHH589809 RXL589809 RNP589809 RDT589809 QTX589809 QKB589809 QAF589809 PQJ589809 PGN589809 OWR589809 OMV589809 OCZ589809 NTD589809 NJH589809 MZL589809 MPP589809 MFT589809 LVX589809 LMB589809 LCF589809 KSJ589809 KIN589809 JYR589809 JOV589809 JEZ589809 IVD589809 ILH589809 IBL589809 HRP589809 HHT589809 GXX589809 GOB589809 GEF589809 FUJ589809 FKN589809 FAR589809 EQV589809 EGZ589809 DXD589809 DNH589809 DDL589809 CTP589809 CJT589809 BZX589809 BQB589809 BGF589809 AWJ589809 AMN589809 ACR589809 SV589809 IZ589809 D589809 WVL524273 WLP524273 WBT524273 VRX524273 VIB524273 UYF524273 UOJ524273 UEN524273 TUR524273 TKV524273 TAZ524273 SRD524273 SHH524273 RXL524273 RNP524273 RDT524273 QTX524273 QKB524273 QAF524273 PQJ524273 PGN524273 OWR524273 OMV524273 OCZ524273 NTD524273 NJH524273 MZL524273 MPP524273 MFT524273 LVX524273 LMB524273 LCF524273 KSJ524273 KIN524273 JYR524273 JOV524273 JEZ524273 IVD524273 ILH524273 IBL524273 HRP524273 HHT524273 GXX524273 GOB524273 GEF524273 FUJ524273 FKN524273 FAR524273 EQV524273 EGZ524273 DXD524273 DNH524273 DDL524273 CTP524273 CJT524273 BZX524273 BQB524273 BGF524273 AWJ524273 AMN524273 ACR524273 SV524273 IZ524273 D524273 WVL458737 WLP458737 WBT458737 VRX458737 VIB458737 UYF458737 UOJ458737 UEN458737 TUR458737 TKV458737 TAZ458737 SRD458737 SHH458737 RXL458737 RNP458737 RDT458737 QTX458737 QKB458737 QAF458737 PQJ458737 PGN458737 OWR458737 OMV458737 OCZ458737 NTD458737 NJH458737 MZL458737 MPP458737 MFT458737 LVX458737 LMB458737 LCF458737 KSJ458737 KIN458737 JYR458737 JOV458737 JEZ458737 IVD458737 ILH458737 IBL458737 HRP458737 HHT458737 GXX458737 GOB458737 GEF458737 FUJ458737 FKN458737 FAR458737 EQV458737 EGZ458737 DXD458737 DNH458737 DDL458737 CTP458737 CJT458737 BZX458737 BQB458737 BGF458737 AWJ458737 AMN458737 ACR458737 SV458737 IZ458737 D458737 WVL393201 WLP393201 WBT393201 VRX393201 VIB393201 UYF393201 UOJ393201 UEN393201 TUR393201 TKV393201 TAZ393201 SRD393201 SHH393201 RXL393201 RNP393201 RDT393201 QTX393201 QKB393201 QAF393201 PQJ393201 PGN393201 OWR393201 OMV393201 OCZ393201 NTD393201 NJH393201 MZL393201 MPP393201 MFT393201 LVX393201 LMB393201 LCF393201 KSJ393201 KIN393201 JYR393201 JOV393201 JEZ393201 IVD393201 ILH393201 IBL393201 HRP393201 HHT393201 GXX393201 GOB393201 GEF393201 FUJ393201 FKN393201 FAR393201 EQV393201 EGZ393201 DXD393201 DNH393201 DDL393201 CTP393201 CJT393201 BZX393201 BQB393201 BGF393201 AWJ393201 AMN393201 ACR393201 SV393201 IZ393201 D393201 WVL327665 WLP327665 WBT327665 VRX327665 VIB327665 UYF327665 UOJ327665 UEN327665 TUR327665 TKV327665 TAZ327665 SRD327665 SHH327665 RXL327665 RNP327665 RDT327665 QTX327665 QKB327665 QAF327665 PQJ327665 PGN327665 OWR327665 OMV327665 OCZ327665 NTD327665 NJH327665 MZL327665 MPP327665 MFT327665 LVX327665 LMB327665 LCF327665 KSJ327665 KIN327665 JYR327665 JOV327665 JEZ327665 IVD327665 ILH327665 IBL327665 HRP327665 HHT327665 GXX327665 GOB327665 GEF327665 FUJ327665 FKN327665 FAR327665 EQV327665 EGZ327665 DXD327665 DNH327665 DDL327665 CTP327665 CJT327665 BZX327665 BQB327665 BGF327665 AWJ327665 AMN327665 ACR327665 SV327665 IZ327665 D327665 WVL262129 WLP262129 WBT262129 VRX262129 VIB262129 UYF262129 UOJ262129 UEN262129 TUR262129 TKV262129 TAZ262129 SRD262129 SHH262129 RXL262129 RNP262129 RDT262129 QTX262129 QKB262129 QAF262129 PQJ262129 PGN262129 OWR262129 OMV262129 OCZ262129 NTD262129 NJH262129 MZL262129 MPP262129 MFT262129 LVX262129 LMB262129 LCF262129 KSJ262129 KIN262129 JYR262129 JOV262129 JEZ262129 IVD262129 ILH262129 IBL262129 HRP262129 HHT262129 GXX262129 GOB262129 GEF262129 FUJ262129 FKN262129 FAR262129 EQV262129 EGZ262129 DXD262129 DNH262129 DDL262129 CTP262129 CJT262129 BZX262129 BQB262129 BGF262129 AWJ262129 AMN262129 ACR262129 SV262129 IZ262129 D262129 WVL196593 WLP196593 WBT196593 VRX196593 VIB196593 UYF196593 UOJ196593 UEN196593 TUR196593 TKV196593 TAZ196593 SRD196593 SHH196593 RXL196593 RNP196593 RDT196593 QTX196593 QKB196593 QAF196593 PQJ196593 PGN196593 OWR196593 OMV196593 OCZ196593 NTD196593 NJH196593 MZL196593 MPP196593 MFT196593 LVX196593 LMB196593 LCF196593 KSJ196593 KIN196593 JYR196593 JOV196593 JEZ196593 IVD196593 ILH196593 IBL196593 HRP196593 HHT196593 GXX196593 GOB196593 GEF196593 FUJ196593 FKN196593 FAR196593 EQV196593 EGZ196593 DXD196593 DNH196593 DDL196593 CTP196593 CJT196593 BZX196593 BQB196593 BGF196593 AWJ196593 AMN196593 ACR196593 SV196593 IZ196593 D196593 WVL131057 WLP131057 WBT131057 VRX131057 VIB131057 UYF131057 UOJ131057 UEN131057 TUR131057 TKV131057 TAZ131057 SRD131057 SHH131057 RXL131057 RNP131057 RDT131057 QTX131057 QKB131057 QAF131057 PQJ131057 PGN131057 OWR131057 OMV131057 OCZ131057 NTD131057 NJH131057 MZL131057 MPP131057 MFT131057 LVX131057 LMB131057 LCF131057 KSJ131057 KIN131057 JYR131057 JOV131057 JEZ131057 IVD131057 ILH131057 IBL131057 HRP131057 HHT131057 GXX131057 GOB131057 GEF131057 FUJ131057 FKN131057 FAR131057 EQV131057 EGZ131057 DXD131057 DNH131057 DDL131057 CTP131057 CJT131057 BZX131057 BQB131057 BGF131057 AWJ131057 AMN131057 ACR131057 SV131057 IZ131057 D131057 WVL65521 WLP65521 WBT65521 VRX65521 VIB65521 UYF65521 UOJ65521 UEN65521 TUR65521 TKV65521 TAZ65521 SRD65521 SHH65521 RXL65521 RNP65521 RDT65521 QTX65521 QKB65521 QAF65521 PQJ65521 PGN65521 OWR65521 OMV65521 OCZ65521 NTD65521 NJH65521 MZL65521 MPP65521 MFT65521 LVX65521 LMB65521 LCF65521 KSJ65521 KIN65521 JYR65521 JOV65521 JEZ65521 IVD65521 ILH65521 IBL65521 HRP65521 HHT65521 GXX65521 GOB65521 GEF65521 FUJ65521 FKN65521 FAR65521 EQV65521 EGZ65521 DXD65521 DNH65521 DDL65521 CTP65521 CJT65521 BZX65521 BQB65521 BGF65521 AWJ65521 AMN65521 ACR65521 SV65521 IZ65521 D65521 WVL983010 WLP983010 WBT983010 VRX983010 VIB983010 UYF983010 UOJ983010 UEN983010 TUR983010 TKV983010 TAZ983010 SRD983010 SHH983010 RXL983010 RNP983010 RDT983010 QTX983010 QKB983010 QAF983010 PQJ983010 PGN983010 OWR983010 OMV983010 OCZ983010 NTD983010 NJH983010 MZL983010 MPP983010 MFT983010 LVX983010 LMB983010 LCF983010 KSJ983010 KIN983010 JYR983010 JOV983010 JEZ983010 IVD983010 ILH983010 IBL983010 HRP983010 HHT983010 GXX983010 GOB983010 GEF983010 FUJ983010 FKN983010 FAR983010 EQV983010 EGZ983010 DXD983010 DNH983010 DDL983010 CTP983010 CJT983010 BZX983010 BQB983010 BGF983010 AWJ983010 AMN983010 ACR983010 SV983010 IZ983010 D983010 WVL917474 WLP917474 WBT917474 VRX917474 VIB917474 UYF917474 UOJ917474 UEN917474 TUR917474 TKV917474 TAZ917474 SRD917474 SHH917474 RXL917474 RNP917474 RDT917474 QTX917474 QKB917474 QAF917474 PQJ917474 PGN917474 OWR917474 OMV917474 OCZ917474 NTD917474 NJH917474 MZL917474 MPP917474 MFT917474 LVX917474 LMB917474 LCF917474 KSJ917474 KIN917474 JYR917474 JOV917474 JEZ917474 IVD917474 ILH917474 IBL917474 HRP917474 HHT917474 GXX917474 GOB917474 GEF917474 FUJ917474 FKN917474 FAR917474 EQV917474 EGZ917474 DXD917474 DNH917474 DDL917474 CTP917474 CJT917474 BZX917474 BQB917474 BGF917474 AWJ917474 AMN917474 ACR917474 SV917474 IZ917474 D917474 WVL851938 WLP851938 WBT851938 VRX851938 VIB851938 UYF851938 UOJ851938 UEN851938 TUR851938 TKV851938 TAZ851938 SRD851938 SHH851938 RXL851938 RNP851938 RDT851938 QTX851938 QKB851938 QAF851938 PQJ851938 PGN851938 OWR851938 OMV851938 OCZ851938 NTD851938 NJH851938 MZL851938 MPP851938 MFT851938 LVX851938 LMB851938 LCF851938 KSJ851938 KIN851938 JYR851938 JOV851938 JEZ851938 IVD851938 ILH851938 IBL851938 HRP851938 HHT851938 GXX851938 GOB851938 GEF851938 FUJ851938 FKN851938 FAR851938 EQV851938 EGZ851938 DXD851938 DNH851938 DDL851938 CTP851938 CJT851938 BZX851938 BQB851938 BGF851938 AWJ851938 AMN851938 ACR851938 SV851938 IZ851938 D851938 WVL786402 WLP786402 WBT786402 VRX786402 VIB786402 UYF786402 UOJ786402 UEN786402 TUR786402 TKV786402 TAZ786402 SRD786402 SHH786402 RXL786402 RNP786402 RDT786402 QTX786402 QKB786402 QAF786402 PQJ786402 PGN786402 OWR786402 OMV786402 OCZ786402 NTD786402 NJH786402 MZL786402 MPP786402 MFT786402 LVX786402 LMB786402 LCF786402 KSJ786402 KIN786402 JYR786402 JOV786402 JEZ786402 IVD786402 ILH786402 IBL786402 HRP786402 HHT786402 GXX786402 GOB786402 GEF786402 FUJ786402 FKN786402 FAR786402 EQV786402 EGZ786402 DXD786402 DNH786402 DDL786402 CTP786402 CJT786402 BZX786402 BQB786402 BGF786402 AWJ786402 AMN786402 ACR786402 SV786402 IZ786402 D786402 WVL720866 WLP720866 WBT720866 VRX720866 VIB720866 UYF720866 UOJ720866 UEN720866 TUR720866 TKV720866 TAZ720866 SRD720866 SHH720866 RXL720866 RNP720866 RDT720866 QTX720866 QKB720866 QAF720866 PQJ720866 PGN720866 OWR720866 OMV720866 OCZ720866 NTD720866 NJH720866 MZL720866 MPP720866 MFT720866 LVX720866 LMB720866 LCF720866 KSJ720866 KIN720866 JYR720866 JOV720866 JEZ720866 IVD720866 ILH720866 IBL720866 HRP720866 HHT720866 GXX720866 GOB720866 GEF720866 FUJ720866 FKN720866 FAR720866 EQV720866 EGZ720866 DXD720866 DNH720866 DDL720866 CTP720866 CJT720866 BZX720866 BQB720866 BGF720866 AWJ720866 AMN720866 ACR720866 SV720866 IZ720866 D720866 WVL655330 WLP655330 WBT655330 VRX655330 VIB655330 UYF655330 UOJ655330 UEN655330 TUR655330 TKV655330 TAZ655330 SRD655330 SHH655330 RXL655330 RNP655330 RDT655330 QTX655330 QKB655330 QAF655330 PQJ655330 PGN655330 OWR655330 OMV655330 OCZ655330 NTD655330 NJH655330 MZL655330 MPP655330 MFT655330 LVX655330 LMB655330 LCF655330 KSJ655330 KIN655330 JYR655330 JOV655330 JEZ655330 IVD655330 ILH655330 IBL655330 HRP655330 HHT655330 GXX655330 GOB655330 GEF655330 FUJ655330 FKN655330 FAR655330 EQV655330 EGZ655330 DXD655330 DNH655330 DDL655330 CTP655330 CJT655330 BZX655330 BQB655330 BGF655330 AWJ655330 AMN655330 ACR655330 SV655330 IZ655330 D655330 WVL589794 WLP589794 WBT589794 VRX589794 VIB589794 UYF589794 UOJ589794 UEN589794 TUR589794 TKV589794 TAZ589794 SRD589794 SHH589794 RXL589794 RNP589794 RDT589794 QTX589794 QKB589794 QAF589794 PQJ589794 PGN589794 OWR589794 OMV589794 OCZ589794 NTD589794 NJH589794 MZL589794 MPP589794 MFT589794 LVX589794 LMB589794 LCF589794 KSJ589794 KIN589794 JYR589794 JOV589794 JEZ589794 IVD589794 ILH589794 IBL589794 HRP589794 HHT589794 GXX589794 GOB589794 GEF589794 FUJ589794 FKN589794 FAR589794 EQV589794 EGZ589794 DXD589794 DNH589794 DDL589794 CTP589794 CJT589794 BZX589794 BQB589794 BGF589794 AWJ589794 AMN589794 ACR589794 SV589794 IZ589794 D589794 WVL524258 WLP524258 WBT524258 VRX524258 VIB524258 UYF524258 UOJ524258 UEN524258 TUR524258 TKV524258 TAZ524258 SRD524258 SHH524258 RXL524258 RNP524258 RDT524258 QTX524258 QKB524258 QAF524258 PQJ524258 PGN524258 OWR524258 OMV524258 OCZ524258 NTD524258 NJH524258 MZL524258 MPP524258 MFT524258 LVX524258 LMB524258 LCF524258 KSJ524258 KIN524258 JYR524258 JOV524258 JEZ524258 IVD524258 ILH524258 IBL524258 HRP524258 HHT524258 GXX524258 GOB524258 GEF524258 FUJ524258 FKN524258 FAR524258 EQV524258 EGZ524258 DXD524258 DNH524258 DDL524258 CTP524258 CJT524258 BZX524258 BQB524258 BGF524258 AWJ524258 AMN524258 ACR524258 SV524258 IZ524258 D524258 WVL458722 WLP458722 WBT458722 VRX458722 VIB458722 UYF458722 UOJ458722 UEN458722 TUR458722 TKV458722 TAZ458722 SRD458722 SHH458722 RXL458722 RNP458722 RDT458722 QTX458722 QKB458722 QAF458722 PQJ458722 PGN458722 OWR458722 OMV458722 OCZ458722 NTD458722 NJH458722 MZL458722 MPP458722 MFT458722 LVX458722 LMB458722 LCF458722 KSJ458722 KIN458722 JYR458722 JOV458722 JEZ458722 IVD458722 ILH458722 IBL458722 HRP458722 HHT458722 GXX458722 GOB458722 GEF458722 FUJ458722 FKN458722 FAR458722 EQV458722 EGZ458722 DXD458722 DNH458722 DDL458722 CTP458722 CJT458722 BZX458722 BQB458722 BGF458722 AWJ458722 AMN458722 ACR458722 SV458722 IZ458722 D458722 WVL393186 WLP393186 WBT393186 VRX393186 VIB393186 UYF393186 UOJ393186 UEN393186 TUR393186 TKV393186 TAZ393186 SRD393186 SHH393186 RXL393186 RNP393186 RDT393186 QTX393186 QKB393186 QAF393186 PQJ393186 PGN393186 OWR393186 OMV393186 OCZ393186 NTD393186 NJH393186 MZL393186 MPP393186 MFT393186 LVX393186 LMB393186 LCF393186 KSJ393186 KIN393186 JYR393186 JOV393186 JEZ393186 IVD393186 ILH393186 IBL393186 HRP393186 HHT393186 GXX393186 GOB393186 GEF393186 FUJ393186 FKN393186 FAR393186 EQV393186 EGZ393186 DXD393186 DNH393186 DDL393186 CTP393186 CJT393186 BZX393186 BQB393186 BGF393186 AWJ393186 AMN393186 ACR393186 SV393186 IZ393186 D393186 WVL327650 WLP327650 WBT327650 VRX327650 VIB327650 UYF327650 UOJ327650 UEN327650 TUR327650 TKV327650 TAZ327650 SRD327650 SHH327650 RXL327650 RNP327650 RDT327650 QTX327650 QKB327650 QAF327650 PQJ327650 PGN327650 OWR327650 OMV327650 OCZ327650 NTD327650 NJH327650 MZL327650 MPP327650 MFT327650 LVX327650 LMB327650 LCF327650 KSJ327650 KIN327650 JYR327650 JOV327650 JEZ327650 IVD327650 ILH327650 IBL327650 HRP327650 HHT327650 GXX327650 GOB327650 GEF327650 FUJ327650 FKN327650 FAR327650 EQV327650 EGZ327650 DXD327650 DNH327650 DDL327650 CTP327650 CJT327650 BZX327650 BQB327650 BGF327650 AWJ327650 AMN327650 ACR327650 SV327650 IZ327650 D327650 WVL262114 WLP262114 WBT262114 VRX262114 VIB262114 UYF262114 UOJ262114 UEN262114 TUR262114 TKV262114 TAZ262114 SRD262114 SHH262114 RXL262114 RNP262114 RDT262114 QTX262114 QKB262114 QAF262114 PQJ262114 PGN262114 OWR262114 OMV262114 OCZ262114 NTD262114 NJH262114 MZL262114 MPP262114 MFT262114 LVX262114 LMB262114 LCF262114 KSJ262114 KIN262114 JYR262114 JOV262114 JEZ262114 IVD262114 ILH262114 IBL262114 HRP262114 HHT262114 GXX262114 GOB262114 GEF262114 FUJ262114 FKN262114 FAR262114 EQV262114 EGZ262114 DXD262114 DNH262114 DDL262114 CTP262114 CJT262114 BZX262114 BQB262114 BGF262114 AWJ262114 AMN262114 ACR262114 SV262114 IZ262114 D262114 WVL196578 WLP196578 WBT196578 VRX196578 VIB196578 UYF196578 UOJ196578 UEN196578 TUR196578 TKV196578 TAZ196578 SRD196578 SHH196578 RXL196578 RNP196578 RDT196578 QTX196578 QKB196578 QAF196578 PQJ196578 PGN196578 OWR196578 OMV196578 OCZ196578 NTD196578 NJH196578 MZL196578 MPP196578 MFT196578 LVX196578 LMB196578 LCF196578 KSJ196578 KIN196578 JYR196578 JOV196578 JEZ196578 IVD196578 ILH196578 IBL196578 HRP196578 HHT196578 GXX196578 GOB196578 GEF196578 FUJ196578 FKN196578 FAR196578 EQV196578 EGZ196578 DXD196578 DNH196578 DDL196578 CTP196578 CJT196578 BZX196578 BQB196578 BGF196578 AWJ196578 AMN196578 ACR196578 SV196578 IZ196578 D196578 WVL131042 WLP131042 WBT131042 VRX131042 VIB131042 UYF131042 UOJ131042 UEN131042 TUR131042 TKV131042 TAZ131042 SRD131042 SHH131042 RXL131042 RNP131042 RDT131042 QTX131042 QKB131042 QAF131042 PQJ131042 PGN131042 OWR131042 OMV131042 OCZ131042 NTD131042 NJH131042 MZL131042 MPP131042 MFT131042 LVX131042 LMB131042 LCF131042 KSJ131042 KIN131042 JYR131042 JOV131042 JEZ131042 IVD131042 ILH131042 IBL131042 HRP131042 HHT131042 GXX131042 GOB131042 GEF131042 FUJ131042 FKN131042 FAR131042 EQV131042 EGZ131042 DXD131042 DNH131042 DDL131042 CTP131042 CJT131042 BZX131042 BQB131042 BGF131042 AWJ131042 AMN131042 ACR131042 SV131042 IZ131042 D131042 WVL65506 WLP65506 WBT65506 VRX65506 VIB65506 UYF65506 UOJ65506 UEN65506 TUR65506 TKV65506 TAZ65506 SRD65506 SHH65506 RXL65506 RNP65506 RDT65506 QTX65506 QKB65506 QAF65506 PQJ65506 PGN65506 OWR65506 OMV65506 OCZ65506 NTD65506 NJH65506 MZL65506 MPP65506 MFT65506 LVX65506 LMB65506 LCF65506 KSJ65506 KIN65506 JYR65506 JOV65506 JEZ65506 IVD65506 ILH65506 IBL65506 HRP65506 HHT65506 GXX65506 GOB65506 GEF65506 FUJ65506 FKN65506 FAR65506 EQV65506 EGZ65506 DXD65506 DNH65506 DDL65506 CTP65506 CJT65506 BZX65506 BQB65506 BGF65506 AWJ65506 AMN65506 ACR65506 SV65506 IZ65506 D65506 WVL982874 WLP982874 WBT982874 VRX982874 VIB982874 UYF982874 UOJ982874 UEN982874 TUR982874 TKV982874 TAZ982874 SRD982874 SHH982874 RXL982874 RNP982874 RDT982874 QTX982874 QKB982874 QAF982874 PQJ982874 PGN982874 OWR982874 OMV982874 OCZ982874 NTD982874 NJH982874 MZL982874 MPP982874 MFT982874 LVX982874 LMB982874 LCF982874 KSJ982874 KIN982874 JYR982874 JOV982874 JEZ982874 IVD982874 ILH982874 IBL982874 HRP982874 HHT982874 GXX982874 GOB982874 GEF982874 FUJ982874 FKN982874 FAR982874 EQV982874 EGZ982874 DXD982874 DNH982874 DDL982874 CTP982874 CJT982874 BZX982874 BQB982874 BGF982874 AWJ982874 AMN982874 ACR982874 SV982874 IZ982874 D982874 WVL917338 WLP917338 WBT917338 VRX917338 VIB917338 UYF917338 UOJ917338 UEN917338 TUR917338 TKV917338 TAZ917338 SRD917338 SHH917338 RXL917338 RNP917338 RDT917338 QTX917338 QKB917338 QAF917338 PQJ917338 PGN917338 OWR917338 OMV917338 OCZ917338 NTD917338 NJH917338 MZL917338 MPP917338 MFT917338 LVX917338 LMB917338 LCF917338 KSJ917338 KIN917338 JYR917338 JOV917338 JEZ917338 IVD917338 ILH917338 IBL917338 HRP917338 HHT917338 GXX917338 GOB917338 GEF917338 FUJ917338 FKN917338 FAR917338 EQV917338 EGZ917338 DXD917338 DNH917338 DDL917338 CTP917338 CJT917338 BZX917338 BQB917338 BGF917338 AWJ917338 AMN917338 ACR917338 SV917338 IZ917338 D917338 WVL851802 WLP851802 WBT851802 VRX851802 VIB851802 UYF851802 UOJ851802 UEN851802 TUR851802 TKV851802 TAZ851802 SRD851802 SHH851802 RXL851802 RNP851802 RDT851802 QTX851802 QKB851802 QAF851802 PQJ851802 PGN851802 OWR851802 OMV851802 OCZ851802 NTD851802 NJH851802 MZL851802 MPP851802 MFT851802 LVX851802 LMB851802 LCF851802 KSJ851802 KIN851802 JYR851802 JOV851802 JEZ851802 IVD851802 ILH851802 IBL851802 HRP851802 HHT851802 GXX851802 GOB851802 GEF851802 FUJ851802 FKN851802 FAR851802 EQV851802 EGZ851802 DXD851802 DNH851802 DDL851802 CTP851802 CJT851802 BZX851802 BQB851802 BGF851802 AWJ851802 AMN851802 ACR851802 SV851802 IZ851802 D851802 WVL786266 WLP786266 WBT786266 VRX786266 VIB786266 UYF786266 UOJ786266 UEN786266 TUR786266 TKV786266 TAZ786266 SRD786266 SHH786266 RXL786266 RNP786266 RDT786266 QTX786266 QKB786266 QAF786266 PQJ786266 PGN786266 OWR786266 OMV786266 OCZ786266 NTD786266 NJH786266 MZL786266 MPP786266 MFT786266 LVX786266 LMB786266 LCF786266 KSJ786266 KIN786266 JYR786266 JOV786266 JEZ786266 IVD786266 ILH786266 IBL786266 HRP786266 HHT786266 GXX786266 GOB786266 GEF786266 FUJ786266 FKN786266 FAR786266 EQV786266 EGZ786266 DXD786266 DNH786266 DDL786266 CTP786266 CJT786266 BZX786266 BQB786266 BGF786266 AWJ786266 AMN786266 ACR786266 SV786266 IZ786266 D786266 WVL720730 WLP720730 WBT720730 VRX720730 VIB720730 UYF720730 UOJ720730 UEN720730 TUR720730 TKV720730 TAZ720730 SRD720730 SHH720730 RXL720730 RNP720730 RDT720730 QTX720730 QKB720730 QAF720730 PQJ720730 PGN720730 OWR720730 OMV720730 OCZ720730 NTD720730 NJH720730 MZL720730 MPP720730 MFT720730 LVX720730 LMB720730 LCF720730 KSJ720730 KIN720730 JYR720730 JOV720730 JEZ720730 IVD720730 ILH720730 IBL720730 HRP720730 HHT720730 GXX720730 GOB720730 GEF720730 FUJ720730 FKN720730 FAR720730 EQV720730 EGZ720730 DXD720730 DNH720730 DDL720730 CTP720730 CJT720730 BZX720730 BQB720730 BGF720730 AWJ720730 AMN720730 ACR720730 SV720730 IZ720730 D720730 WVL655194 WLP655194 WBT655194 VRX655194 VIB655194 UYF655194 UOJ655194 UEN655194 TUR655194 TKV655194 TAZ655194 SRD655194 SHH655194 RXL655194 RNP655194 RDT655194 QTX655194 QKB655194 QAF655194 PQJ655194 PGN655194 OWR655194 OMV655194 OCZ655194 NTD655194 NJH655194 MZL655194 MPP655194 MFT655194 LVX655194 LMB655194 LCF655194 KSJ655194 KIN655194 JYR655194 JOV655194 JEZ655194 IVD655194 ILH655194 IBL655194 HRP655194 HHT655194 GXX655194 GOB655194 GEF655194 FUJ655194 FKN655194 FAR655194 EQV655194 EGZ655194 DXD655194 DNH655194 DDL655194 CTP655194 CJT655194 BZX655194 BQB655194 BGF655194 AWJ655194 AMN655194 ACR655194 SV655194 IZ655194 D655194 WVL589658 WLP589658 WBT589658 VRX589658 VIB589658 UYF589658 UOJ589658 UEN589658 TUR589658 TKV589658 TAZ589658 SRD589658 SHH589658 RXL589658 RNP589658 RDT589658 QTX589658 QKB589658 QAF589658 PQJ589658 PGN589658 OWR589658 OMV589658 OCZ589658 NTD589658 NJH589658 MZL589658 MPP589658 MFT589658 LVX589658 LMB589658 LCF589658 KSJ589658 KIN589658 JYR589658 JOV589658 JEZ589658 IVD589658 ILH589658 IBL589658 HRP589658 HHT589658 GXX589658 GOB589658 GEF589658 FUJ589658 FKN589658 FAR589658 EQV589658 EGZ589658 DXD589658 DNH589658 DDL589658 CTP589658 CJT589658 BZX589658 BQB589658 BGF589658 AWJ589658 AMN589658 ACR589658 SV589658 IZ589658 D589658 WVL524122 WLP524122 WBT524122 VRX524122 VIB524122 UYF524122 UOJ524122 UEN524122 TUR524122 TKV524122 TAZ524122 SRD524122 SHH524122 RXL524122 RNP524122 RDT524122 QTX524122 QKB524122 QAF524122 PQJ524122 PGN524122 OWR524122 OMV524122 OCZ524122 NTD524122 NJH524122 MZL524122 MPP524122 MFT524122 LVX524122 LMB524122 LCF524122 KSJ524122 KIN524122 JYR524122 JOV524122 JEZ524122 IVD524122 ILH524122 IBL524122 HRP524122 HHT524122 GXX524122 GOB524122 GEF524122 FUJ524122 FKN524122 FAR524122 EQV524122 EGZ524122 DXD524122 DNH524122 DDL524122 CTP524122 CJT524122 BZX524122 BQB524122 BGF524122 AWJ524122 AMN524122 ACR524122 SV524122 IZ524122 D524122 WVL458586 WLP458586 WBT458586 VRX458586 VIB458586 UYF458586 UOJ458586 UEN458586 TUR458586 TKV458586 TAZ458586 SRD458586 SHH458586 RXL458586 RNP458586 RDT458586 QTX458586 QKB458586 QAF458586 PQJ458586 PGN458586 OWR458586 OMV458586 OCZ458586 NTD458586 NJH458586 MZL458586 MPP458586 MFT458586 LVX458586 LMB458586 LCF458586 KSJ458586 KIN458586 JYR458586 JOV458586 JEZ458586 IVD458586 ILH458586 IBL458586 HRP458586 HHT458586 GXX458586 GOB458586 GEF458586 FUJ458586 FKN458586 FAR458586 EQV458586 EGZ458586 DXD458586 DNH458586 DDL458586 CTP458586 CJT458586 BZX458586 BQB458586 BGF458586 AWJ458586 AMN458586 ACR458586 SV458586 IZ458586 D458586 WVL393050 WLP393050 WBT393050 VRX393050 VIB393050 UYF393050 UOJ393050 UEN393050 TUR393050 TKV393050 TAZ393050 SRD393050 SHH393050 RXL393050 RNP393050 RDT393050 QTX393050 QKB393050 QAF393050 PQJ393050 PGN393050 OWR393050 OMV393050 OCZ393050 NTD393050 NJH393050 MZL393050 MPP393050 MFT393050 LVX393050 LMB393050 LCF393050 KSJ393050 KIN393050 JYR393050 JOV393050 JEZ393050 IVD393050 ILH393050 IBL393050 HRP393050 HHT393050 GXX393050 GOB393050 GEF393050 FUJ393050 FKN393050 FAR393050 EQV393050 EGZ393050 DXD393050 DNH393050 DDL393050 CTP393050 CJT393050 BZX393050 BQB393050 BGF393050 AWJ393050 AMN393050 ACR393050 SV393050 IZ393050 D393050 WVL327514 WLP327514 WBT327514 VRX327514 VIB327514 UYF327514 UOJ327514 UEN327514 TUR327514 TKV327514 TAZ327514 SRD327514 SHH327514 RXL327514 RNP327514 RDT327514 QTX327514 QKB327514 QAF327514 PQJ327514 PGN327514 OWR327514 OMV327514 OCZ327514 NTD327514 NJH327514 MZL327514 MPP327514 MFT327514 LVX327514 LMB327514 LCF327514 KSJ327514 KIN327514 JYR327514 JOV327514 JEZ327514 IVD327514 ILH327514 IBL327514 HRP327514 HHT327514 GXX327514 GOB327514 GEF327514 FUJ327514 FKN327514 FAR327514 EQV327514 EGZ327514 DXD327514 DNH327514 DDL327514 CTP327514 CJT327514 BZX327514 BQB327514 BGF327514 AWJ327514 AMN327514 ACR327514 SV327514 IZ327514 D327514 WVL261978 WLP261978 WBT261978 VRX261978 VIB261978 UYF261978 UOJ261978 UEN261978 TUR261978 TKV261978 TAZ261978 SRD261978 SHH261978 RXL261978 RNP261978 RDT261978 QTX261978 QKB261978 QAF261978 PQJ261978 PGN261978 OWR261978 OMV261978 OCZ261978 NTD261978 NJH261978 MZL261978 MPP261978 MFT261978 LVX261978 LMB261978 LCF261978 KSJ261978 KIN261978 JYR261978 JOV261978 JEZ261978 IVD261978 ILH261978 IBL261978 HRP261978 HHT261978 GXX261978 GOB261978 GEF261978 FUJ261978 FKN261978 FAR261978 EQV261978 EGZ261978 DXD261978 DNH261978 DDL261978 CTP261978 CJT261978 BZX261978 BQB261978 BGF261978 AWJ261978 AMN261978 ACR261978 SV261978 IZ261978 D261978 WVL196442 WLP196442 WBT196442 VRX196442 VIB196442 UYF196442 UOJ196442 UEN196442 TUR196442 TKV196442 TAZ196442 SRD196442 SHH196442 RXL196442 RNP196442 RDT196442 QTX196442 QKB196442 QAF196442 PQJ196442 PGN196442 OWR196442 OMV196442 OCZ196442 NTD196442 NJH196442 MZL196442 MPP196442 MFT196442 LVX196442 LMB196442 LCF196442 KSJ196442 KIN196442 JYR196442 JOV196442 JEZ196442 IVD196442 ILH196442 IBL196442 HRP196442 HHT196442 GXX196442 GOB196442 GEF196442 FUJ196442 FKN196442 FAR196442 EQV196442 EGZ196442 DXD196442 DNH196442 DDL196442 CTP196442 CJT196442 BZX196442 BQB196442 BGF196442 AWJ196442 AMN196442 ACR196442 SV196442 IZ196442 D196442 WVL130906 WLP130906 WBT130906 VRX130906 VIB130906 UYF130906 UOJ130906 UEN130906 TUR130906 TKV130906 TAZ130906 SRD130906 SHH130906 RXL130906 RNP130906 RDT130906 QTX130906 QKB130906 QAF130906 PQJ130906 PGN130906 OWR130906 OMV130906 OCZ130906 NTD130906 NJH130906 MZL130906 MPP130906 MFT130906 LVX130906 LMB130906 LCF130906 KSJ130906 KIN130906 JYR130906 JOV130906 JEZ130906 IVD130906 ILH130906 IBL130906 HRP130906 HHT130906 GXX130906 GOB130906 GEF130906 FUJ130906 FKN130906 FAR130906 EQV130906 EGZ130906 DXD130906 DNH130906 DDL130906 CTP130906 CJT130906 BZX130906 BQB130906 BGF130906 AWJ130906 AMN130906 ACR130906 SV130906 IZ130906 D130906 WVL65370 WLP65370 WBT65370 VRX65370 VIB65370 UYF65370 UOJ65370 UEN65370 TUR65370 TKV65370 TAZ65370 SRD65370 SHH65370 RXL65370 RNP65370 RDT65370 QTX65370 QKB65370 QAF65370 PQJ65370 PGN65370 OWR65370 OMV65370 OCZ65370 NTD65370 NJH65370 MZL65370 MPP65370 MFT65370 LVX65370 LMB65370 LCF65370 KSJ65370 KIN65370 JYR65370 JOV65370 JEZ65370 IVD65370 ILH65370 IBL65370 HRP65370 HHT65370 GXX65370 GOB65370 GEF65370 FUJ65370 FKN65370 FAR65370 EQV65370 EGZ65370 DXD65370 DNH65370 DDL65370 CTP65370 CJT65370 BZX65370 BQB65370 BGF65370 AWJ65370 AMN65370 ACR65370 SV65370 IZ65370 D65370 WVL93 WLP93 WBT93 VRX93 VIB93 UYF93 UOJ93 UEN93 TUR93 TKV93 TAZ93 SRD93 SHH93 RXL93 RNP93 RDT93 QTX93 QKB93 QAF93 PQJ93 PGN93 OWR93 OMV93 OCZ93 NTD93 NJH93 MZL93 MPP93 MFT93 LVX93 LMB93 LCF93 KSJ93 KIN93 JYR93 JOV93 JEZ93 IVD93 ILH93 IBL93 HRP93 HHT93 GXX93 GOB93 GEF93 FUJ93 FKN93 FAR93 EQV93 EGZ93 DXD93 DNH93 DDL93 CTP93 CJT93 BZX93 BQB93 BGF93 AWJ93 AMN93 ACR93 SV93 IZ93 D93 WVL982858 WLP982858 WBT982858 VRX982858 VIB982858 UYF982858 UOJ982858 UEN982858 TUR982858 TKV982858 TAZ982858 SRD982858 SHH982858 RXL982858 RNP982858 RDT982858 QTX982858 QKB982858 QAF982858 PQJ982858 PGN982858 OWR982858 OMV982858 OCZ982858 NTD982858 NJH982858 MZL982858 MPP982858 MFT982858 LVX982858 LMB982858 LCF982858 KSJ982858 KIN982858 JYR982858 JOV982858 JEZ982858 IVD982858 ILH982858 IBL982858 HRP982858 HHT982858 GXX982858 GOB982858 GEF982858 FUJ982858 FKN982858 FAR982858 EQV982858 EGZ982858 DXD982858 DNH982858 DDL982858 CTP982858 CJT982858 BZX982858 BQB982858 BGF982858 AWJ982858 AMN982858 ACR982858 SV982858 IZ982858 D982858 WVL917322 WLP917322 WBT917322 VRX917322 VIB917322 UYF917322 UOJ917322 UEN917322 TUR917322 TKV917322 TAZ917322 SRD917322 SHH917322 RXL917322 RNP917322 RDT917322 QTX917322 QKB917322 QAF917322 PQJ917322 PGN917322 OWR917322 OMV917322 OCZ917322 NTD917322 NJH917322 MZL917322 MPP917322 MFT917322 LVX917322 LMB917322 LCF917322 KSJ917322 KIN917322 JYR917322 JOV917322 JEZ917322 IVD917322 ILH917322 IBL917322 HRP917322 HHT917322 GXX917322 GOB917322 GEF917322 FUJ917322 FKN917322 FAR917322 EQV917322 EGZ917322 DXD917322 DNH917322 DDL917322 CTP917322 CJT917322 BZX917322 BQB917322 BGF917322 AWJ917322 AMN917322 ACR917322 SV917322 IZ917322 D917322 WVL851786 WLP851786 WBT851786 VRX851786 VIB851786 UYF851786 UOJ851786 UEN851786 TUR851786 TKV851786 TAZ851786 SRD851786 SHH851786 RXL851786 RNP851786 RDT851786 QTX851786 QKB851786 QAF851786 PQJ851786 PGN851786 OWR851786 OMV851786 OCZ851786 NTD851786 NJH851786 MZL851786 MPP851786 MFT851786 LVX851786 LMB851786 LCF851786 KSJ851786 KIN851786 JYR851786 JOV851786 JEZ851786 IVD851786 ILH851786 IBL851786 HRP851786 HHT851786 GXX851786 GOB851786 GEF851786 FUJ851786 FKN851786 FAR851786 EQV851786 EGZ851786 DXD851786 DNH851786 DDL851786 CTP851786 CJT851786 BZX851786 BQB851786 BGF851786 AWJ851786 AMN851786 ACR851786 SV851786 IZ851786 D851786 WVL786250 WLP786250 WBT786250 VRX786250 VIB786250 UYF786250 UOJ786250 UEN786250 TUR786250 TKV786250 TAZ786250 SRD786250 SHH786250 RXL786250 RNP786250 RDT786250 QTX786250 QKB786250 QAF786250 PQJ786250 PGN786250 OWR786250 OMV786250 OCZ786250 NTD786250 NJH786250 MZL786250 MPP786250 MFT786250 LVX786250 LMB786250 LCF786250 KSJ786250 KIN786250 JYR786250 JOV786250 JEZ786250 IVD786250 ILH786250 IBL786250 HRP786250 HHT786250 GXX786250 GOB786250 GEF786250 FUJ786250 FKN786250 FAR786250 EQV786250 EGZ786250 DXD786250 DNH786250 DDL786250 CTP786250 CJT786250 BZX786250 BQB786250 BGF786250 AWJ786250 AMN786250 ACR786250 SV786250 IZ786250 D786250 WVL720714 WLP720714 WBT720714 VRX720714 VIB720714 UYF720714 UOJ720714 UEN720714 TUR720714 TKV720714 TAZ720714 SRD720714 SHH720714 RXL720714 RNP720714 RDT720714 QTX720714 QKB720714 QAF720714 PQJ720714 PGN720714 OWR720714 OMV720714 OCZ720714 NTD720714 NJH720714 MZL720714 MPP720714 MFT720714 LVX720714 LMB720714 LCF720714 KSJ720714 KIN720714 JYR720714 JOV720714 JEZ720714 IVD720714 ILH720714 IBL720714 HRP720714 HHT720714 GXX720714 GOB720714 GEF720714 FUJ720714 FKN720714 FAR720714 EQV720714 EGZ720714 DXD720714 DNH720714 DDL720714 CTP720714 CJT720714 BZX720714 BQB720714 BGF720714 AWJ720714 AMN720714 ACR720714 SV720714 IZ720714 D720714 WVL655178 WLP655178 WBT655178 VRX655178 VIB655178 UYF655178 UOJ655178 UEN655178 TUR655178 TKV655178 TAZ655178 SRD655178 SHH655178 RXL655178 RNP655178 RDT655178 QTX655178 QKB655178 QAF655178 PQJ655178 PGN655178 OWR655178 OMV655178 OCZ655178 NTD655178 NJH655178 MZL655178 MPP655178 MFT655178 LVX655178 LMB655178 LCF655178 KSJ655178 KIN655178 JYR655178 JOV655178 JEZ655178 IVD655178 ILH655178 IBL655178 HRP655178 HHT655178 GXX655178 GOB655178 GEF655178 FUJ655178 FKN655178 FAR655178 EQV655178 EGZ655178 DXD655178 DNH655178 DDL655178 CTP655178 CJT655178 BZX655178 BQB655178 BGF655178 AWJ655178 AMN655178 ACR655178 SV655178 IZ655178 D655178 WVL589642 WLP589642 WBT589642 VRX589642 VIB589642 UYF589642 UOJ589642 UEN589642 TUR589642 TKV589642 TAZ589642 SRD589642 SHH589642 RXL589642 RNP589642 RDT589642 QTX589642 QKB589642 QAF589642 PQJ589642 PGN589642 OWR589642 OMV589642 OCZ589642 NTD589642 NJH589642 MZL589642 MPP589642 MFT589642 LVX589642 LMB589642 LCF589642 KSJ589642 KIN589642 JYR589642 JOV589642 JEZ589642 IVD589642 ILH589642 IBL589642 HRP589642 HHT589642 GXX589642 GOB589642 GEF589642 FUJ589642 FKN589642 FAR589642 EQV589642 EGZ589642 DXD589642 DNH589642 DDL589642 CTP589642 CJT589642 BZX589642 BQB589642 BGF589642 AWJ589642 AMN589642 ACR589642 SV589642 IZ589642 D589642 WVL524106 WLP524106 WBT524106 VRX524106 VIB524106 UYF524106 UOJ524106 UEN524106 TUR524106 TKV524106 TAZ524106 SRD524106 SHH524106 RXL524106 RNP524106 RDT524106 QTX524106 QKB524106 QAF524106 PQJ524106 PGN524106 OWR524106 OMV524106 OCZ524106 NTD524106 NJH524106 MZL524106 MPP524106 MFT524106 LVX524106 LMB524106 LCF524106 KSJ524106 KIN524106 JYR524106 JOV524106 JEZ524106 IVD524106 ILH524106 IBL524106 HRP524106 HHT524106 GXX524106 GOB524106 GEF524106 FUJ524106 FKN524106 FAR524106 EQV524106 EGZ524106 DXD524106 DNH524106 DDL524106 CTP524106 CJT524106 BZX524106 BQB524106 BGF524106 AWJ524106 AMN524106 ACR524106 SV524106 IZ524106 D524106 WVL458570 WLP458570 WBT458570 VRX458570 VIB458570 UYF458570 UOJ458570 UEN458570 TUR458570 TKV458570 TAZ458570 SRD458570 SHH458570 RXL458570 RNP458570 RDT458570 QTX458570 QKB458570 QAF458570 PQJ458570 PGN458570 OWR458570 OMV458570 OCZ458570 NTD458570 NJH458570 MZL458570 MPP458570 MFT458570 LVX458570 LMB458570 LCF458570 KSJ458570 KIN458570 JYR458570 JOV458570 JEZ458570 IVD458570 ILH458570 IBL458570 HRP458570 HHT458570 GXX458570 GOB458570 GEF458570 FUJ458570 FKN458570 FAR458570 EQV458570 EGZ458570 DXD458570 DNH458570 DDL458570 CTP458570 CJT458570 BZX458570 BQB458570 BGF458570 AWJ458570 AMN458570 ACR458570 SV458570 IZ458570 D458570 WVL393034 WLP393034 WBT393034 VRX393034 VIB393034 UYF393034 UOJ393034 UEN393034 TUR393034 TKV393034 TAZ393034 SRD393034 SHH393034 RXL393034 RNP393034 RDT393034 QTX393034 QKB393034 QAF393034 PQJ393034 PGN393034 OWR393034 OMV393034 OCZ393034 NTD393034 NJH393034 MZL393034 MPP393034 MFT393034 LVX393034 LMB393034 LCF393034 KSJ393034 KIN393034 JYR393034 JOV393034 JEZ393034 IVD393034 ILH393034 IBL393034 HRP393034 HHT393034 GXX393034 GOB393034 GEF393034 FUJ393034 FKN393034 FAR393034 EQV393034 EGZ393034 DXD393034 DNH393034 DDL393034 CTP393034 CJT393034 BZX393034 BQB393034 BGF393034 AWJ393034 AMN393034 ACR393034 SV393034 IZ393034 D393034 WVL327498 WLP327498 WBT327498 VRX327498 VIB327498 UYF327498 UOJ327498 UEN327498 TUR327498 TKV327498 TAZ327498 SRD327498 SHH327498 RXL327498 RNP327498 RDT327498 QTX327498 QKB327498 QAF327498 PQJ327498 PGN327498 OWR327498 OMV327498 OCZ327498 NTD327498 NJH327498 MZL327498 MPP327498 MFT327498 LVX327498 LMB327498 LCF327498 KSJ327498 KIN327498 JYR327498 JOV327498 JEZ327498 IVD327498 ILH327498 IBL327498 HRP327498 HHT327498 GXX327498 GOB327498 GEF327498 FUJ327498 FKN327498 FAR327498 EQV327498 EGZ327498 DXD327498 DNH327498 DDL327498 CTP327498 CJT327498 BZX327498 BQB327498 BGF327498 AWJ327498 AMN327498 ACR327498 SV327498 IZ327498 D327498 WVL261962 WLP261962 WBT261962 VRX261962 VIB261962 UYF261962 UOJ261962 UEN261962 TUR261962 TKV261962 TAZ261962 SRD261962 SHH261962 RXL261962 RNP261962 RDT261962 QTX261962 QKB261962 QAF261962 PQJ261962 PGN261962 OWR261962 OMV261962 OCZ261962 NTD261962 NJH261962 MZL261962 MPP261962 MFT261962 LVX261962 LMB261962 LCF261962 KSJ261962 KIN261962 JYR261962 JOV261962 JEZ261962 IVD261962 ILH261962 IBL261962 HRP261962 HHT261962 GXX261962 GOB261962 GEF261962 FUJ261962 FKN261962 FAR261962 EQV261962 EGZ261962 DXD261962 DNH261962 DDL261962 CTP261962 CJT261962 BZX261962 BQB261962 BGF261962 AWJ261962 AMN261962 ACR261962 SV261962 IZ261962 D261962 WVL196426 WLP196426 WBT196426 VRX196426 VIB196426 UYF196426 UOJ196426 UEN196426 TUR196426 TKV196426 TAZ196426 SRD196426 SHH196426 RXL196426 RNP196426 RDT196426 QTX196426 QKB196426 QAF196426 PQJ196426 PGN196426 OWR196426 OMV196426 OCZ196426 NTD196426 NJH196426 MZL196426 MPP196426 MFT196426 LVX196426 LMB196426 LCF196426 KSJ196426 KIN196426 JYR196426 JOV196426 JEZ196426 IVD196426 ILH196426 IBL196426 HRP196426 HHT196426 GXX196426 GOB196426 GEF196426 FUJ196426 FKN196426 FAR196426 EQV196426 EGZ196426 DXD196426 DNH196426 DDL196426 CTP196426 CJT196426 BZX196426 BQB196426 BGF196426 AWJ196426 AMN196426 ACR196426 SV196426 IZ196426 D196426 WVL130890 WLP130890 WBT130890 VRX130890 VIB130890 UYF130890 UOJ130890 UEN130890 TUR130890 TKV130890 TAZ130890 SRD130890 SHH130890 RXL130890 RNP130890 RDT130890 QTX130890 QKB130890 QAF130890 PQJ130890 PGN130890 OWR130890 OMV130890 OCZ130890 NTD130890 NJH130890 MZL130890 MPP130890 MFT130890 LVX130890 LMB130890 LCF130890 KSJ130890 KIN130890 JYR130890 JOV130890 JEZ130890 IVD130890 ILH130890 IBL130890 HRP130890 HHT130890 GXX130890 GOB130890 GEF130890 FUJ130890 FKN130890 FAR130890 EQV130890 EGZ130890 DXD130890 DNH130890 DDL130890 CTP130890 CJT130890 BZX130890 BQB130890 BGF130890 AWJ130890 AMN130890 ACR130890 SV130890 IZ130890 D130890 WVL65354 WLP65354 WBT65354 VRX65354 VIB65354 UYF65354 UOJ65354 UEN65354 TUR65354 TKV65354 TAZ65354 SRD65354 SHH65354 RXL65354 RNP65354 RDT65354 QTX65354 QKB65354 QAF65354 PQJ65354 PGN65354 OWR65354 OMV65354 OCZ65354 NTD65354 NJH65354 MZL65354 MPP65354 MFT65354 LVX65354 LMB65354 LCF65354 KSJ65354 KIN65354 JYR65354 JOV65354 JEZ65354 IVD65354 ILH65354 IBL65354 HRP65354 HHT65354 GXX65354 GOB65354 GEF65354 FUJ65354 FKN65354 FAR65354 EQV65354 EGZ65354 DXD65354 DNH65354 DDL65354 CTP65354 CJT65354 BZX65354 BQB65354 BGF65354 AWJ65354 AMN65354 ACR65354 SV65354 IZ65354 D65354 WVL77 WLP77 WBT77 VRX77 VIB77 UYF77 UOJ77 UEN77 TUR77 TKV77 TAZ77 SRD77 SHH77 RXL77 RNP77 RDT77 QTX77 QKB77 QAF77 PQJ77 PGN77 OWR77 OMV77 OCZ77 NTD77 NJH77 MZL77 MPP77 MFT77 LVX77 LMB77 LCF77 KSJ77 KIN77 JYR77 JOV77 JEZ77 IVD77 ILH77 IBL77 HRP77 HHT77 GXX77 GOB77 GEF77 FUJ77 FKN77 FAR77 EQV77 EGZ77 DXD77 DNH77 DDL77 CTP77 CJT77 BZX77 BQB77 BGF77 AWJ77 AMN77 ACR77 SV77 IZ77 D62 WVL982843 WLP982843 WBT982843 VRX982843 VIB982843 UYF982843 UOJ982843 UEN982843 TUR982843 TKV982843 TAZ982843 SRD982843 SHH982843 RXL982843 RNP982843 RDT982843 QTX982843 QKB982843 QAF982843 PQJ982843 PGN982843 OWR982843 OMV982843 OCZ982843 NTD982843 NJH982843 MZL982843 MPP982843 MFT982843 LVX982843 LMB982843 LCF982843 KSJ982843 KIN982843 JYR982843 JOV982843 JEZ982843 IVD982843 ILH982843 IBL982843 HRP982843 HHT982843 GXX982843 GOB982843 GEF982843 FUJ982843 FKN982843 FAR982843 EQV982843 EGZ982843 DXD982843 DNH982843 DDL982843 CTP982843 CJT982843 BZX982843 BQB982843 BGF982843 AWJ982843 AMN982843 ACR982843 SV982843 IZ982843 D982843 WVL917307 WLP917307 WBT917307 VRX917307 VIB917307 UYF917307 UOJ917307 UEN917307 TUR917307 TKV917307 TAZ917307 SRD917307 SHH917307 RXL917307 RNP917307 RDT917307 QTX917307 QKB917307 QAF917307 PQJ917307 PGN917307 OWR917307 OMV917307 OCZ917307 NTD917307 NJH917307 MZL917307 MPP917307 MFT917307 LVX917307 LMB917307 LCF917307 KSJ917307 KIN917307 JYR917307 JOV917307 JEZ917307 IVD917307 ILH917307 IBL917307 HRP917307 HHT917307 GXX917307 GOB917307 GEF917307 FUJ917307 FKN917307 FAR917307 EQV917307 EGZ917307 DXD917307 DNH917307 DDL917307 CTP917307 CJT917307 BZX917307 BQB917307 BGF917307 AWJ917307 AMN917307 ACR917307 SV917307 IZ917307 D917307 WVL851771 WLP851771 WBT851771 VRX851771 VIB851771 UYF851771 UOJ851771 UEN851771 TUR851771 TKV851771 TAZ851771 SRD851771 SHH851771 RXL851771 RNP851771 RDT851771 QTX851771 QKB851771 QAF851771 PQJ851771 PGN851771 OWR851771 OMV851771 OCZ851771 NTD851771 NJH851771 MZL851771 MPP851771 MFT851771 LVX851771 LMB851771 LCF851771 KSJ851771 KIN851771 JYR851771 JOV851771 JEZ851771 IVD851771 ILH851771 IBL851771 HRP851771 HHT851771 GXX851771 GOB851771 GEF851771 FUJ851771 FKN851771 FAR851771 EQV851771 EGZ851771 DXD851771 DNH851771 DDL851771 CTP851771 CJT851771 BZX851771 BQB851771 BGF851771 AWJ851771 AMN851771 ACR851771 SV851771 IZ851771 D851771 WVL786235 WLP786235 WBT786235 VRX786235 VIB786235 UYF786235 UOJ786235 UEN786235 TUR786235 TKV786235 TAZ786235 SRD786235 SHH786235 RXL786235 RNP786235 RDT786235 QTX786235 QKB786235 QAF786235 PQJ786235 PGN786235 OWR786235 OMV786235 OCZ786235 NTD786235 NJH786235 MZL786235 MPP786235 MFT786235 LVX786235 LMB786235 LCF786235 KSJ786235 KIN786235 JYR786235 JOV786235 JEZ786235 IVD786235 ILH786235 IBL786235 HRP786235 HHT786235 GXX786235 GOB786235 GEF786235 FUJ786235 FKN786235 FAR786235 EQV786235 EGZ786235 DXD786235 DNH786235 DDL786235 CTP786235 CJT786235 BZX786235 BQB786235 BGF786235 AWJ786235 AMN786235 ACR786235 SV786235 IZ786235 D786235 WVL720699 WLP720699 WBT720699 VRX720699 VIB720699 UYF720699 UOJ720699 UEN720699 TUR720699 TKV720699 TAZ720699 SRD720699 SHH720699 RXL720699 RNP720699 RDT720699 QTX720699 QKB720699 QAF720699 PQJ720699 PGN720699 OWR720699 OMV720699 OCZ720699 NTD720699 NJH720699 MZL720699 MPP720699 MFT720699 LVX720699 LMB720699 LCF720699 KSJ720699 KIN720699 JYR720699 JOV720699 JEZ720699 IVD720699 ILH720699 IBL720699 HRP720699 HHT720699 GXX720699 GOB720699 GEF720699 FUJ720699 FKN720699 FAR720699 EQV720699 EGZ720699 DXD720699 DNH720699 DDL720699 CTP720699 CJT720699 BZX720699 BQB720699 BGF720699 AWJ720699 AMN720699 ACR720699 SV720699 IZ720699 D720699 WVL655163 WLP655163 WBT655163 VRX655163 VIB655163 UYF655163 UOJ655163 UEN655163 TUR655163 TKV655163 TAZ655163 SRD655163 SHH655163 RXL655163 RNP655163 RDT655163 QTX655163 QKB655163 QAF655163 PQJ655163 PGN655163 OWR655163 OMV655163 OCZ655163 NTD655163 NJH655163 MZL655163 MPP655163 MFT655163 LVX655163 LMB655163 LCF655163 KSJ655163 KIN655163 JYR655163 JOV655163 JEZ655163 IVD655163 ILH655163 IBL655163 HRP655163 HHT655163 GXX655163 GOB655163 GEF655163 FUJ655163 FKN655163 FAR655163 EQV655163 EGZ655163 DXD655163 DNH655163 DDL655163 CTP655163 CJT655163 BZX655163 BQB655163 BGF655163 AWJ655163 AMN655163 ACR655163 SV655163 IZ655163 D655163 WVL589627 WLP589627 WBT589627 VRX589627 VIB589627 UYF589627 UOJ589627 UEN589627 TUR589627 TKV589627 TAZ589627 SRD589627 SHH589627 RXL589627 RNP589627 RDT589627 QTX589627 QKB589627 QAF589627 PQJ589627 PGN589627 OWR589627 OMV589627 OCZ589627 NTD589627 NJH589627 MZL589627 MPP589627 MFT589627 LVX589627 LMB589627 LCF589627 KSJ589627 KIN589627 JYR589627 JOV589627 JEZ589627 IVD589627 ILH589627 IBL589627 HRP589627 HHT589627 GXX589627 GOB589627 GEF589627 FUJ589627 FKN589627 FAR589627 EQV589627 EGZ589627 DXD589627 DNH589627 DDL589627 CTP589627 CJT589627 BZX589627 BQB589627 BGF589627 AWJ589627 AMN589627 ACR589627 SV589627 IZ589627 D589627 WVL524091 WLP524091 WBT524091 VRX524091 VIB524091 UYF524091 UOJ524091 UEN524091 TUR524091 TKV524091 TAZ524091 SRD524091 SHH524091 RXL524091 RNP524091 RDT524091 QTX524091 QKB524091 QAF524091 PQJ524091 PGN524091 OWR524091 OMV524091 OCZ524091 NTD524091 NJH524091 MZL524091 MPP524091 MFT524091 LVX524091 LMB524091 LCF524091 KSJ524091 KIN524091 JYR524091 JOV524091 JEZ524091 IVD524091 ILH524091 IBL524091 HRP524091 HHT524091 GXX524091 GOB524091 GEF524091 FUJ524091 FKN524091 FAR524091 EQV524091 EGZ524091 DXD524091 DNH524091 DDL524091 CTP524091 CJT524091 BZX524091 BQB524091 BGF524091 AWJ524091 AMN524091 ACR524091 SV524091 IZ524091 D524091 WVL458555 WLP458555 WBT458555 VRX458555 VIB458555 UYF458555 UOJ458555 UEN458555 TUR458555 TKV458555 TAZ458555 SRD458555 SHH458555 RXL458555 RNP458555 RDT458555 QTX458555 QKB458555 QAF458555 PQJ458555 PGN458555 OWR458555 OMV458555 OCZ458555 NTD458555 NJH458555 MZL458555 MPP458555 MFT458555 LVX458555 LMB458555 LCF458555 KSJ458555 KIN458555 JYR458555 JOV458555 JEZ458555 IVD458555 ILH458555 IBL458555 HRP458555 HHT458555 GXX458555 GOB458555 GEF458555 FUJ458555 FKN458555 FAR458555 EQV458555 EGZ458555 DXD458555 DNH458555 DDL458555 CTP458555 CJT458555 BZX458555 BQB458555 BGF458555 AWJ458555 AMN458555 ACR458555 SV458555 IZ458555 D458555 WVL393019 WLP393019 WBT393019 VRX393019 VIB393019 UYF393019 UOJ393019 UEN393019 TUR393019 TKV393019 TAZ393019 SRD393019 SHH393019 RXL393019 RNP393019 RDT393019 QTX393019 QKB393019 QAF393019 PQJ393019 PGN393019 OWR393019 OMV393019 OCZ393019 NTD393019 NJH393019 MZL393019 MPP393019 MFT393019 LVX393019 LMB393019 LCF393019 KSJ393019 KIN393019 JYR393019 JOV393019 JEZ393019 IVD393019 ILH393019 IBL393019 HRP393019 HHT393019 GXX393019 GOB393019 GEF393019 FUJ393019 FKN393019 FAR393019 EQV393019 EGZ393019 DXD393019 DNH393019 DDL393019 CTP393019 CJT393019 BZX393019 BQB393019 BGF393019 AWJ393019 AMN393019 ACR393019 SV393019 IZ393019 D393019 WVL327483 WLP327483 WBT327483 VRX327483 VIB327483 UYF327483 UOJ327483 UEN327483 TUR327483 TKV327483 TAZ327483 SRD327483 SHH327483 RXL327483 RNP327483 RDT327483 QTX327483 QKB327483 QAF327483 PQJ327483 PGN327483 OWR327483 OMV327483 OCZ327483 NTD327483 NJH327483 MZL327483 MPP327483 MFT327483 LVX327483 LMB327483 LCF327483 KSJ327483 KIN327483 JYR327483 JOV327483 JEZ327483 IVD327483 ILH327483 IBL327483 HRP327483 HHT327483 GXX327483 GOB327483 GEF327483 FUJ327483 FKN327483 FAR327483 EQV327483 EGZ327483 DXD327483 DNH327483 DDL327483 CTP327483 CJT327483 BZX327483 BQB327483 BGF327483 AWJ327483 AMN327483 ACR327483 SV327483 IZ327483 D327483 WVL261947 WLP261947 WBT261947 VRX261947 VIB261947 UYF261947 UOJ261947 UEN261947 TUR261947 TKV261947 TAZ261947 SRD261947 SHH261947 RXL261947 RNP261947 RDT261947 QTX261947 QKB261947 QAF261947 PQJ261947 PGN261947 OWR261947 OMV261947 OCZ261947 NTD261947 NJH261947 MZL261947 MPP261947 MFT261947 LVX261947 LMB261947 LCF261947 KSJ261947 KIN261947 JYR261947 JOV261947 JEZ261947 IVD261947 ILH261947 IBL261947 HRP261947 HHT261947 GXX261947 GOB261947 GEF261947 FUJ261947 FKN261947 FAR261947 EQV261947 EGZ261947 DXD261947 DNH261947 DDL261947 CTP261947 CJT261947 BZX261947 BQB261947 BGF261947 AWJ261947 AMN261947 ACR261947 SV261947 IZ261947 D261947 WVL196411 WLP196411 WBT196411 VRX196411 VIB196411 UYF196411 UOJ196411 UEN196411 TUR196411 TKV196411 TAZ196411 SRD196411 SHH196411 RXL196411 RNP196411 RDT196411 QTX196411 QKB196411 QAF196411 PQJ196411 PGN196411 OWR196411 OMV196411 OCZ196411 NTD196411 NJH196411 MZL196411 MPP196411 MFT196411 LVX196411 LMB196411 LCF196411 KSJ196411 KIN196411 JYR196411 JOV196411 JEZ196411 IVD196411 ILH196411 IBL196411 HRP196411 HHT196411 GXX196411 GOB196411 GEF196411 FUJ196411 FKN196411 FAR196411 EQV196411 EGZ196411 DXD196411 DNH196411 DDL196411 CTP196411 CJT196411 BZX196411 BQB196411 BGF196411 AWJ196411 AMN196411 ACR196411 SV196411 IZ196411 D196411 WVL130875 WLP130875 WBT130875 VRX130875 VIB130875 UYF130875 UOJ130875 UEN130875 TUR130875 TKV130875 TAZ130875 SRD130875 SHH130875 RXL130875 RNP130875 RDT130875 QTX130875 QKB130875 QAF130875 PQJ130875 PGN130875 OWR130875 OMV130875 OCZ130875 NTD130875 NJH130875 MZL130875 MPP130875 MFT130875 LVX130875 LMB130875 LCF130875 KSJ130875 KIN130875 JYR130875 JOV130875 JEZ130875 IVD130875 ILH130875 IBL130875 HRP130875 HHT130875 GXX130875 GOB130875 GEF130875 FUJ130875 FKN130875 FAR130875 EQV130875 EGZ130875 DXD130875 DNH130875 DDL130875 CTP130875 CJT130875 BZX130875 BQB130875 BGF130875 AWJ130875 AMN130875 ACR130875 SV130875 IZ130875 D130875 WVL65339 WLP65339 WBT65339 VRX65339 VIB65339 UYF65339 UOJ65339 UEN65339 TUR65339 TKV65339 TAZ65339 SRD65339 SHH65339 RXL65339 RNP65339 RDT65339 QTX65339 QKB65339 QAF65339 PQJ65339 PGN65339 OWR65339 OMV65339 OCZ65339 NTD65339 NJH65339 MZL65339 MPP65339 MFT65339 LVX65339 LMB65339 LCF65339 KSJ65339 KIN65339 JYR65339 JOV65339 JEZ65339 IVD65339 ILH65339 IBL65339 HRP65339 HHT65339 GXX65339 GOB65339 GEF65339 FUJ65339 FKN65339 FAR65339 EQV65339 EGZ65339 DXD65339 DNH65339 DDL65339 CTP65339 CJT65339 BZX65339 BQB65339 BGF65339 AWJ65339 AMN65339 ACR65339 SV65339 IZ65339 D65339 WVL62 WLP62 WBT62 VRX62 VIB62 UYF62 UOJ62 UEN62 TUR62 TKV62 TAZ62 SRD62 SHH62 RXL62 RNP62 RDT62 QTX62 QKB62 QAF62 PQJ62 PGN62 OWR62 OMV62 OCZ62 NTD62 NJH62 MZL62 MPP62 MFT62 LVX62 LMB62 LCF62 KSJ62 KIN62 JYR62 JOV62 JEZ62 IVD62 ILH62 IBL62 HRP62 HHT62 GXX62 GOB62 GEF62 FUJ62 FKN62 FAR62 EQV62 EGZ62 DXD62 DNH62 DDL62 CTP62 CJT62 BZX62 BQB62 BGF62 AWJ62 AMN62 ACR62 SV62 IZ62 D47 WVL982828 WLP982828 WBT982828 VRX982828 VIB982828 UYF982828 UOJ982828 UEN982828 TUR982828 TKV982828 TAZ982828 SRD982828 SHH982828 RXL982828 RNP982828 RDT982828 QTX982828 QKB982828 QAF982828 PQJ982828 PGN982828 OWR982828 OMV982828 OCZ982828 NTD982828 NJH982828 MZL982828 MPP982828 MFT982828 LVX982828 LMB982828 LCF982828 KSJ982828 KIN982828 JYR982828 JOV982828 JEZ982828 IVD982828 ILH982828 IBL982828 HRP982828 HHT982828 GXX982828 GOB982828 GEF982828 FUJ982828 FKN982828 FAR982828 EQV982828 EGZ982828 DXD982828 DNH982828 DDL982828 CTP982828 CJT982828 BZX982828 BQB982828 BGF982828 AWJ982828 AMN982828 ACR982828 SV982828 IZ982828 D982828 WVL917292 WLP917292 WBT917292 VRX917292 VIB917292 UYF917292 UOJ917292 UEN917292 TUR917292 TKV917292 TAZ917292 SRD917292 SHH917292 RXL917292 RNP917292 RDT917292 QTX917292 QKB917292 QAF917292 PQJ917292 PGN917292 OWR917292 OMV917292 OCZ917292 NTD917292 NJH917292 MZL917292 MPP917292 MFT917292 LVX917292 LMB917292 LCF917292 KSJ917292 KIN917292 JYR917292 JOV917292 JEZ917292 IVD917292 ILH917292 IBL917292 HRP917292 HHT917292 GXX917292 GOB917292 GEF917292 FUJ917292 FKN917292 FAR917292 EQV917292 EGZ917292 DXD917292 DNH917292 DDL917292 CTP917292 CJT917292 BZX917292 BQB917292 BGF917292 AWJ917292 AMN917292 ACR917292 SV917292 IZ917292 D917292 WVL851756 WLP851756 WBT851756 VRX851756 VIB851756 UYF851756 UOJ851756 UEN851756 TUR851756 TKV851756 TAZ851756 SRD851756 SHH851756 RXL851756 RNP851756 RDT851756 QTX851756 QKB851756 QAF851756 PQJ851756 PGN851756 OWR851756 OMV851756 OCZ851756 NTD851756 NJH851756 MZL851756 MPP851756 MFT851756 LVX851756 LMB851756 LCF851756 KSJ851756 KIN851756 JYR851756 JOV851756 JEZ851756 IVD851756 ILH851756 IBL851756 HRP851756 HHT851756 GXX851756 GOB851756 GEF851756 FUJ851756 FKN851756 FAR851756 EQV851756 EGZ851756 DXD851756 DNH851756 DDL851756 CTP851756 CJT851756 BZX851756 BQB851756 BGF851756 AWJ851756 AMN851756 ACR851756 SV851756 IZ851756 D851756 WVL786220 WLP786220 WBT786220 VRX786220 VIB786220 UYF786220 UOJ786220 UEN786220 TUR786220 TKV786220 TAZ786220 SRD786220 SHH786220 RXL786220 RNP786220 RDT786220 QTX786220 QKB786220 QAF786220 PQJ786220 PGN786220 OWR786220 OMV786220 OCZ786220 NTD786220 NJH786220 MZL786220 MPP786220 MFT786220 LVX786220 LMB786220 LCF786220 KSJ786220 KIN786220 JYR786220 JOV786220 JEZ786220 IVD786220 ILH786220 IBL786220 HRP786220 HHT786220 GXX786220 GOB786220 GEF786220 FUJ786220 FKN786220 FAR786220 EQV786220 EGZ786220 DXD786220 DNH786220 DDL786220 CTP786220 CJT786220 BZX786220 BQB786220 BGF786220 AWJ786220 AMN786220 ACR786220 SV786220 IZ786220 D786220 WVL720684 WLP720684 WBT720684 VRX720684 VIB720684 UYF720684 UOJ720684 UEN720684 TUR720684 TKV720684 TAZ720684 SRD720684 SHH720684 RXL720684 RNP720684 RDT720684 QTX720684 QKB720684 QAF720684 PQJ720684 PGN720684 OWR720684 OMV720684 OCZ720684 NTD720684 NJH720684 MZL720684 MPP720684 MFT720684 LVX720684 LMB720684 LCF720684 KSJ720684 KIN720684 JYR720684 JOV720684 JEZ720684 IVD720684 ILH720684 IBL720684 HRP720684 HHT720684 GXX720684 GOB720684 GEF720684 FUJ720684 FKN720684 FAR720684 EQV720684 EGZ720684 DXD720684 DNH720684 DDL720684 CTP720684 CJT720684 BZX720684 BQB720684 BGF720684 AWJ720684 AMN720684 ACR720684 SV720684 IZ720684 D720684 WVL655148 WLP655148 WBT655148 VRX655148 VIB655148 UYF655148 UOJ655148 UEN655148 TUR655148 TKV655148 TAZ655148 SRD655148 SHH655148 RXL655148 RNP655148 RDT655148 QTX655148 QKB655148 QAF655148 PQJ655148 PGN655148 OWR655148 OMV655148 OCZ655148 NTD655148 NJH655148 MZL655148 MPP655148 MFT655148 LVX655148 LMB655148 LCF655148 KSJ655148 KIN655148 JYR655148 JOV655148 JEZ655148 IVD655148 ILH655148 IBL655148 HRP655148 HHT655148 GXX655148 GOB655148 GEF655148 FUJ655148 FKN655148 FAR655148 EQV655148 EGZ655148 DXD655148 DNH655148 DDL655148 CTP655148 CJT655148 BZX655148 BQB655148 BGF655148 AWJ655148 AMN655148 ACR655148 SV655148 IZ655148 D655148 WVL589612 WLP589612 WBT589612 VRX589612 VIB589612 UYF589612 UOJ589612 UEN589612 TUR589612 TKV589612 TAZ589612 SRD589612 SHH589612 RXL589612 RNP589612 RDT589612 QTX589612 QKB589612 QAF589612 PQJ589612 PGN589612 OWR589612 OMV589612 OCZ589612 NTD589612 NJH589612 MZL589612 MPP589612 MFT589612 LVX589612 LMB589612 LCF589612 KSJ589612 KIN589612 JYR589612 JOV589612 JEZ589612 IVD589612 ILH589612 IBL589612 HRP589612 HHT589612 GXX589612 GOB589612 GEF589612 FUJ589612 FKN589612 FAR589612 EQV589612 EGZ589612 DXD589612 DNH589612 DDL589612 CTP589612 CJT589612 BZX589612 BQB589612 BGF589612 AWJ589612 AMN589612 ACR589612 SV589612 IZ589612 D589612 WVL524076 WLP524076 WBT524076 VRX524076 VIB524076 UYF524076 UOJ524076 UEN524076 TUR524076 TKV524076 TAZ524076 SRD524076 SHH524076 RXL524076 RNP524076 RDT524076 QTX524076 QKB524076 QAF524076 PQJ524076 PGN524076 OWR524076 OMV524076 OCZ524076 NTD524076 NJH524076 MZL524076 MPP524076 MFT524076 LVX524076 LMB524076 LCF524076 KSJ524076 KIN524076 JYR524076 JOV524076 JEZ524076 IVD524076 ILH524076 IBL524076 HRP524076 HHT524076 GXX524076 GOB524076 GEF524076 FUJ524076 FKN524076 FAR524076 EQV524076 EGZ524076 DXD524076 DNH524076 DDL524076 CTP524076 CJT524076 BZX524076 BQB524076 BGF524076 AWJ524076 AMN524076 ACR524076 SV524076 IZ524076 D524076 WVL458540 WLP458540 WBT458540 VRX458540 VIB458540 UYF458540 UOJ458540 UEN458540 TUR458540 TKV458540 TAZ458540 SRD458540 SHH458540 RXL458540 RNP458540 RDT458540 QTX458540 QKB458540 QAF458540 PQJ458540 PGN458540 OWR458540 OMV458540 OCZ458540 NTD458540 NJH458540 MZL458540 MPP458540 MFT458540 LVX458540 LMB458540 LCF458540 KSJ458540 KIN458540 JYR458540 JOV458540 JEZ458540 IVD458540 ILH458540 IBL458540 HRP458540 HHT458540 GXX458540 GOB458540 GEF458540 FUJ458540 FKN458540 FAR458540 EQV458540 EGZ458540 DXD458540 DNH458540 DDL458540 CTP458540 CJT458540 BZX458540 BQB458540 BGF458540 AWJ458540 AMN458540 ACR458540 SV458540 IZ458540 D458540 WVL393004 WLP393004 WBT393004 VRX393004 VIB393004 UYF393004 UOJ393004 UEN393004 TUR393004 TKV393004 TAZ393004 SRD393004 SHH393004 RXL393004 RNP393004 RDT393004 QTX393004 QKB393004 QAF393004 PQJ393004 PGN393004 OWR393004 OMV393004 OCZ393004 NTD393004 NJH393004 MZL393004 MPP393004 MFT393004 LVX393004 LMB393004 LCF393004 KSJ393004 KIN393004 JYR393004 JOV393004 JEZ393004 IVD393004 ILH393004 IBL393004 HRP393004 HHT393004 GXX393004 GOB393004 GEF393004 FUJ393004 FKN393004 FAR393004 EQV393004 EGZ393004 DXD393004 DNH393004 DDL393004 CTP393004 CJT393004 BZX393004 BQB393004 BGF393004 AWJ393004 AMN393004 ACR393004 SV393004 IZ393004 D393004 WVL327468 WLP327468 WBT327468 VRX327468 VIB327468 UYF327468 UOJ327468 UEN327468 TUR327468 TKV327468 TAZ327468 SRD327468 SHH327468 RXL327468 RNP327468 RDT327468 QTX327468 QKB327468 QAF327468 PQJ327468 PGN327468 OWR327468 OMV327468 OCZ327468 NTD327468 NJH327468 MZL327468 MPP327468 MFT327468 LVX327468 LMB327468 LCF327468 KSJ327468 KIN327468 JYR327468 JOV327468 JEZ327468 IVD327468 ILH327468 IBL327468 HRP327468 HHT327468 GXX327468 GOB327468 GEF327468 FUJ327468 FKN327468 FAR327468 EQV327468 EGZ327468 DXD327468 DNH327468 DDL327468 CTP327468 CJT327468 BZX327468 BQB327468 BGF327468 AWJ327468 AMN327468 ACR327468 SV327468 IZ327468 D327468 WVL261932 WLP261932 WBT261932 VRX261932 VIB261932 UYF261932 UOJ261932 UEN261932 TUR261932 TKV261932 TAZ261932 SRD261932 SHH261932 RXL261932 RNP261932 RDT261932 QTX261932 QKB261932 QAF261932 PQJ261932 PGN261932 OWR261932 OMV261932 OCZ261932 NTD261932 NJH261932 MZL261932 MPP261932 MFT261932 LVX261932 LMB261932 LCF261932 KSJ261932 KIN261932 JYR261932 JOV261932 JEZ261932 IVD261932 ILH261932 IBL261932 HRP261932 HHT261932 GXX261932 GOB261932 GEF261932 FUJ261932 FKN261932 FAR261932 EQV261932 EGZ261932 DXD261932 DNH261932 DDL261932 CTP261932 CJT261932 BZX261932 BQB261932 BGF261932 AWJ261932 AMN261932 ACR261932 SV261932 IZ261932 D261932 WVL196396 WLP196396 WBT196396 VRX196396 VIB196396 UYF196396 UOJ196396 UEN196396 TUR196396 TKV196396 TAZ196396 SRD196396 SHH196396 RXL196396 RNP196396 RDT196396 QTX196396 QKB196396 QAF196396 PQJ196396 PGN196396 OWR196396 OMV196396 OCZ196396 NTD196396 NJH196396 MZL196396 MPP196396 MFT196396 LVX196396 LMB196396 LCF196396 KSJ196396 KIN196396 JYR196396 JOV196396 JEZ196396 IVD196396 ILH196396 IBL196396 HRP196396 HHT196396 GXX196396 GOB196396 GEF196396 FUJ196396 FKN196396 FAR196396 EQV196396 EGZ196396 DXD196396 DNH196396 DDL196396 CTP196396 CJT196396 BZX196396 BQB196396 BGF196396 AWJ196396 AMN196396 ACR196396 SV196396 IZ196396 D196396 WVL130860 WLP130860 WBT130860 VRX130860 VIB130860 UYF130860 UOJ130860 UEN130860 TUR130860 TKV130860 TAZ130860 SRD130860 SHH130860 RXL130860 RNP130860 RDT130860 QTX130860 QKB130860 QAF130860 PQJ130860 PGN130860 OWR130860 OMV130860 OCZ130860 NTD130860 NJH130860 MZL130860 MPP130860 MFT130860 LVX130860 LMB130860 LCF130860 KSJ130860 KIN130860 JYR130860 JOV130860 JEZ130860 IVD130860 ILH130860 IBL130860 HRP130860 HHT130860 GXX130860 GOB130860 GEF130860 FUJ130860 FKN130860 FAR130860 EQV130860 EGZ130860 DXD130860 DNH130860 DDL130860 CTP130860 CJT130860 BZX130860 BQB130860 BGF130860 AWJ130860 AMN130860 ACR130860 SV130860 IZ130860 D130860 WVL65324 WLP65324 WBT65324 VRX65324 VIB65324 UYF65324 UOJ65324 UEN65324 TUR65324 TKV65324 TAZ65324 SRD65324 SHH65324 RXL65324 RNP65324 RDT65324 QTX65324 QKB65324 QAF65324 PQJ65324 PGN65324 OWR65324 OMV65324 OCZ65324 NTD65324 NJH65324 MZL65324 MPP65324 MFT65324 LVX65324 LMB65324 LCF65324 KSJ65324 KIN65324 JYR65324 JOV65324 JEZ65324 IVD65324 ILH65324 IBL65324 HRP65324 HHT65324 GXX65324 GOB65324 GEF65324 FUJ65324 FKN65324 FAR65324 EQV65324 EGZ65324 DXD65324 DNH65324 DDL65324 CTP65324 CJT65324 BZX65324 BQB65324 BGF65324 AWJ65324 AMN65324 ACR65324 SV65324 IZ65324 D65324 WVL47 WLP47 WBT47 VRX47 VIB47 UYF47 UOJ47 UEN47 TUR47 TKV47 TAZ47 SRD47 SHH47 RXL47 RNP47 RDT47 QTX47 QKB47 QAF47 PQJ47 PGN47 OWR47 OMV47 OCZ47 NTD47 NJH47 MZL47 MPP47 MFT47 LVX47 LMB47 LCF47 KSJ47 KIN47 JYR47 JOV47 JEZ47 IVD47 ILH47 IBL47 HRP47 HHT47 GXX47 GOB47 GEF47 FUJ47 FKN47 FAR47 EQV47 EGZ47 DXD47 DNH47 DDL47 CTP47 CJT47 BZX47 BQB47 BGF47 AWJ47 AMN47 ACR47 SV47 IZ47 D77 WVL982813 WLP982813 WBT982813 VRX982813 VIB982813 UYF982813 UOJ982813 UEN982813 TUR982813 TKV982813 TAZ982813 SRD982813 SHH982813 RXL982813 RNP982813 RDT982813 QTX982813 QKB982813 QAF982813 PQJ982813 PGN982813 OWR982813 OMV982813 OCZ982813 NTD982813 NJH982813 MZL982813 MPP982813 MFT982813 LVX982813 LMB982813 LCF982813 KSJ982813 KIN982813 JYR982813 JOV982813 JEZ982813 IVD982813 ILH982813 IBL982813 HRP982813 HHT982813 GXX982813 GOB982813 GEF982813 FUJ982813 FKN982813 FAR982813 EQV982813 EGZ982813 DXD982813 DNH982813 DDL982813 CTP982813 CJT982813 BZX982813 BQB982813 BGF982813 AWJ982813 AMN982813 ACR982813 SV982813 IZ982813 D982813 WVL917277 WLP917277 WBT917277 VRX917277 VIB917277 UYF917277 UOJ917277 UEN917277 TUR917277 TKV917277 TAZ917277 SRD917277 SHH917277 RXL917277 RNP917277 RDT917277 QTX917277 QKB917277 QAF917277 PQJ917277 PGN917277 OWR917277 OMV917277 OCZ917277 NTD917277 NJH917277 MZL917277 MPP917277 MFT917277 LVX917277 LMB917277 LCF917277 KSJ917277 KIN917277 JYR917277 JOV917277 JEZ917277 IVD917277 ILH917277 IBL917277 HRP917277 HHT917277 GXX917277 GOB917277 GEF917277 FUJ917277 FKN917277 FAR917277 EQV917277 EGZ917277 DXD917277 DNH917277 DDL917277 CTP917277 CJT917277 BZX917277 BQB917277 BGF917277 AWJ917277 AMN917277 ACR917277 SV917277 IZ917277 D917277 WVL851741 WLP851741 WBT851741 VRX851741 VIB851741 UYF851741 UOJ851741 UEN851741 TUR851741 TKV851741 TAZ851741 SRD851741 SHH851741 RXL851741 RNP851741 RDT851741 QTX851741 QKB851741 QAF851741 PQJ851741 PGN851741 OWR851741 OMV851741 OCZ851741 NTD851741 NJH851741 MZL851741 MPP851741 MFT851741 LVX851741 LMB851741 LCF851741 KSJ851741 KIN851741 JYR851741 JOV851741 JEZ851741 IVD851741 ILH851741 IBL851741 HRP851741 HHT851741 GXX851741 GOB851741 GEF851741 FUJ851741 FKN851741 FAR851741 EQV851741 EGZ851741 DXD851741 DNH851741 DDL851741 CTP851741 CJT851741 BZX851741 BQB851741 BGF851741 AWJ851741 AMN851741 ACR851741 SV851741 IZ851741 D851741 WVL786205 WLP786205 WBT786205 VRX786205 VIB786205 UYF786205 UOJ786205 UEN786205 TUR786205 TKV786205 TAZ786205 SRD786205 SHH786205 RXL786205 RNP786205 RDT786205 QTX786205 QKB786205 QAF786205 PQJ786205 PGN786205 OWR786205 OMV786205 OCZ786205 NTD786205 NJH786205 MZL786205 MPP786205 MFT786205 LVX786205 LMB786205 LCF786205 KSJ786205 KIN786205 JYR786205 JOV786205 JEZ786205 IVD786205 ILH786205 IBL786205 HRP786205 HHT786205 GXX786205 GOB786205 GEF786205 FUJ786205 FKN786205 FAR786205 EQV786205 EGZ786205 DXD786205 DNH786205 DDL786205 CTP786205 CJT786205 BZX786205 BQB786205 BGF786205 AWJ786205 AMN786205 ACR786205 SV786205 IZ786205 D786205 WVL720669 WLP720669 WBT720669 VRX720669 VIB720669 UYF720669 UOJ720669 UEN720669 TUR720669 TKV720669 TAZ720669 SRD720669 SHH720669 RXL720669 RNP720669 RDT720669 QTX720669 QKB720669 QAF720669 PQJ720669 PGN720669 OWR720669 OMV720669 OCZ720669 NTD720669 NJH720669 MZL720669 MPP720669 MFT720669 LVX720669 LMB720669 LCF720669 KSJ720669 KIN720669 JYR720669 JOV720669 JEZ720669 IVD720669 ILH720669 IBL720669 HRP720669 HHT720669 GXX720669 GOB720669 GEF720669 FUJ720669 FKN720669 FAR720669 EQV720669 EGZ720669 DXD720669 DNH720669 DDL720669 CTP720669 CJT720669 BZX720669 BQB720669 BGF720669 AWJ720669 AMN720669 ACR720669 SV720669 IZ720669 D720669 WVL655133 WLP655133 WBT655133 VRX655133 VIB655133 UYF655133 UOJ655133 UEN655133 TUR655133 TKV655133 TAZ655133 SRD655133 SHH655133 RXL655133 RNP655133 RDT655133 QTX655133 QKB655133 QAF655133 PQJ655133 PGN655133 OWR655133 OMV655133 OCZ655133 NTD655133 NJH655133 MZL655133 MPP655133 MFT655133 LVX655133 LMB655133 LCF655133 KSJ655133 KIN655133 JYR655133 JOV655133 JEZ655133 IVD655133 ILH655133 IBL655133 HRP655133 HHT655133 GXX655133 GOB655133 GEF655133 FUJ655133 FKN655133 FAR655133 EQV655133 EGZ655133 DXD655133 DNH655133 DDL655133 CTP655133 CJT655133 BZX655133 BQB655133 BGF655133 AWJ655133 AMN655133 ACR655133 SV655133 IZ655133 D655133 WVL589597 WLP589597 WBT589597 VRX589597 VIB589597 UYF589597 UOJ589597 UEN589597 TUR589597 TKV589597 TAZ589597 SRD589597 SHH589597 RXL589597 RNP589597 RDT589597 QTX589597 QKB589597 QAF589597 PQJ589597 PGN589597 OWR589597 OMV589597 OCZ589597 NTD589597 NJH589597 MZL589597 MPP589597 MFT589597 LVX589597 LMB589597 LCF589597 KSJ589597 KIN589597 JYR589597 JOV589597 JEZ589597 IVD589597 ILH589597 IBL589597 HRP589597 HHT589597 GXX589597 GOB589597 GEF589597 FUJ589597 FKN589597 FAR589597 EQV589597 EGZ589597 DXD589597 DNH589597 DDL589597 CTP589597 CJT589597 BZX589597 BQB589597 BGF589597 AWJ589597 AMN589597 ACR589597 SV589597 IZ589597 D589597 WVL524061 WLP524061 WBT524061 VRX524061 VIB524061 UYF524061 UOJ524061 UEN524061 TUR524061 TKV524061 TAZ524061 SRD524061 SHH524061 RXL524061 RNP524061 RDT524061 QTX524061 QKB524061 QAF524061 PQJ524061 PGN524061 OWR524061 OMV524061 OCZ524061 NTD524061 NJH524061 MZL524061 MPP524061 MFT524061 LVX524061 LMB524061 LCF524061 KSJ524061 KIN524061 JYR524061 JOV524061 JEZ524061 IVD524061 ILH524061 IBL524061 HRP524061 HHT524061 GXX524061 GOB524061 GEF524061 FUJ524061 FKN524061 FAR524061 EQV524061 EGZ524061 DXD524061 DNH524061 DDL524061 CTP524061 CJT524061 BZX524061 BQB524061 BGF524061 AWJ524061 AMN524061 ACR524061 SV524061 IZ524061 D524061 WVL458525 WLP458525 WBT458525 VRX458525 VIB458525 UYF458525 UOJ458525 UEN458525 TUR458525 TKV458525 TAZ458525 SRD458525 SHH458525 RXL458525 RNP458525 RDT458525 QTX458525 QKB458525 QAF458525 PQJ458525 PGN458525 OWR458525 OMV458525 OCZ458525 NTD458525 NJH458525 MZL458525 MPP458525 MFT458525 LVX458525 LMB458525 LCF458525 KSJ458525 KIN458525 JYR458525 JOV458525 JEZ458525 IVD458525 ILH458525 IBL458525 HRP458525 HHT458525 GXX458525 GOB458525 GEF458525 FUJ458525 FKN458525 FAR458525 EQV458525 EGZ458525 DXD458525 DNH458525 DDL458525 CTP458525 CJT458525 BZX458525 BQB458525 BGF458525 AWJ458525 AMN458525 ACR458525 SV458525 IZ458525 D458525 WVL392989 WLP392989 WBT392989 VRX392989 VIB392989 UYF392989 UOJ392989 UEN392989 TUR392989 TKV392989 TAZ392989 SRD392989 SHH392989 RXL392989 RNP392989 RDT392989 QTX392989 QKB392989 QAF392989 PQJ392989 PGN392989 OWR392989 OMV392989 OCZ392989 NTD392989 NJH392989 MZL392989 MPP392989 MFT392989 LVX392989 LMB392989 LCF392989 KSJ392989 KIN392989 JYR392989 JOV392989 JEZ392989 IVD392989 ILH392989 IBL392989 HRP392989 HHT392989 GXX392989 GOB392989 GEF392989 FUJ392989 FKN392989 FAR392989 EQV392989 EGZ392989 DXD392989 DNH392989 DDL392989 CTP392989 CJT392989 BZX392989 BQB392989 BGF392989 AWJ392989 AMN392989 ACR392989 SV392989 IZ392989 D392989 WVL327453 WLP327453 WBT327453 VRX327453 VIB327453 UYF327453 UOJ327453 UEN327453 TUR327453 TKV327453 TAZ327453 SRD327453 SHH327453 RXL327453 RNP327453 RDT327453 QTX327453 QKB327453 QAF327453 PQJ327453 PGN327453 OWR327453 OMV327453 OCZ327453 NTD327453 NJH327453 MZL327453 MPP327453 MFT327453 LVX327453 LMB327453 LCF327453 KSJ327453 KIN327453 JYR327453 JOV327453 JEZ327453 IVD327453 ILH327453 IBL327453 HRP327453 HHT327453 GXX327453 GOB327453 GEF327453 FUJ327453 FKN327453 FAR327453 EQV327453 EGZ327453 DXD327453 DNH327453 DDL327453 CTP327453 CJT327453 BZX327453 BQB327453 BGF327453 AWJ327453 AMN327453 ACR327453 SV327453 IZ327453 D327453 WVL261917 WLP261917 WBT261917 VRX261917 VIB261917 UYF261917 UOJ261917 UEN261917 TUR261917 TKV261917 TAZ261917 SRD261917 SHH261917 RXL261917 RNP261917 RDT261917 QTX261917 QKB261917 QAF261917 PQJ261917 PGN261917 OWR261917 OMV261917 OCZ261917 NTD261917 NJH261917 MZL261917 MPP261917 MFT261917 LVX261917 LMB261917 LCF261917 KSJ261917 KIN261917 JYR261917 JOV261917 JEZ261917 IVD261917 ILH261917 IBL261917 HRP261917 HHT261917 GXX261917 GOB261917 GEF261917 FUJ261917 FKN261917 FAR261917 EQV261917 EGZ261917 DXD261917 DNH261917 DDL261917 CTP261917 CJT261917 BZX261917 BQB261917 BGF261917 AWJ261917 AMN261917 ACR261917 SV261917 IZ261917 D261917 WVL196381 WLP196381 WBT196381 VRX196381 VIB196381 UYF196381 UOJ196381 UEN196381 TUR196381 TKV196381 TAZ196381 SRD196381 SHH196381 RXL196381 RNP196381 RDT196381 QTX196381 QKB196381 QAF196381 PQJ196381 PGN196381 OWR196381 OMV196381 OCZ196381 NTD196381 NJH196381 MZL196381 MPP196381 MFT196381 LVX196381 LMB196381 LCF196381 KSJ196381 KIN196381 JYR196381 JOV196381 JEZ196381 IVD196381 ILH196381 IBL196381 HRP196381 HHT196381 GXX196381 GOB196381 GEF196381 FUJ196381 FKN196381 FAR196381 EQV196381 EGZ196381 DXD196381 DNH196381 DDL196381 CTP196381 CJT196381 BZX196381 BQB196381 BGF196381 AWJ196381 AMN196381 ACR196381 SV196381 IZ196381 D196381 WVL130845 WLP130845 WBT130845 VRX130845 VIB130845 UYF130845 UOJ130845 UEN130845 TUR130845 TKV130845 TAZ130845 SRD130845 SHH130845 RXL130845 RNP130845 RDT130845 QTX130845 QKB130845 QAF130845 PQJ130845 PGN130845 OWR130845 OMV130845 OCZ130845 NTD130845 NJH130845 MZL130845 MPP130845 MFT130845 LVX130845 LMB130845 LCF130845 KSJ130845 KIN130845 JYR130845 JOV130845 JEZ130845 IVD130845 ILH130845 IBL130845 HRP130845 HHT130845 GXX130845 GOB130845 GEF130845 FUJ130845 FKN130845 FAR130845 EQV130845 EGZ130845 DXD130845 DNH130845 DDL130845 CTP130845 CJT130845 BZX130845 BQB130845 BGF130845 AWJ130845 AMN130845 ACR130845 SV130845 IZ130845 D130845 WVL65309 WLP65309 WBT65309 VRX65309 VIB65309 UYF65309 UOJ65309 UEN65309 TUR65309 TKV65309 TAZ65309 SRD65309 SHH65309 RXL65309 RNP65309 RDT65309 QTX65309 QKB65309 QAF65309 PQJ65309 PGN65309 OWR65309 OMV65309 OCZ65309 NTD65309 NJH65309 MZL65309 MPP65309 MFT65309 LVX65309 LMB65309 LCF65309 KSJ65309 KIN65309 JYR65309 JOV65309 JEZ65309 IVD65309 ILH65309 IBL65309 HRP65309 HHT65309 GXX65309 GOB65309 GEF65309 FUJ65309 FKN65309 FAR65309 EQV65309 EGZ65309 DXD65309 DNH65309 DDL65309 CTP65309 CJT65309 BZX65309 BQB65309 BGF65309 AWJ65309 AMN65309 ACR65309 SV65309 IZ65309 D65309 WVL32 WLP32 WBT32 VRX32 VIB32 UYF32 UOJ32 UEN32 TUR32 TKV32 TAZ32 SRD32 SHH32 RXL32 RNP32 RDT32 QTX32 QKB32 QAF32 PQJ32 PGN32 OWR32 OMV32 OCZ32 NTD32 NJH32 MZL32 MPP32 MFT32 LVX32 LMB32 LCF32 KSJ32 KIN32 JYR32 JOV32 JEZ32 IVD32 ILH32 IBL32 HRP32 HHT32 GXX32 GOB32 GEF32 FUJ32 FKN32 FAR32 EQV32 EGZ32 DXD32 DNH32 DDL32 CTP32 CJT32 BZX32 BQB32 BGF32 AWJ32 AMN32 ACR32 SV32 IZ32 WVL983025 WVL982798 WLP982798 WBT982798 VRX982798 VIB982798 UYF982798 UOJ982798 UEN982798 TUR982798 TKV982798 TAZ982798 SRD982798 SHH982798 RXL982798 RNP982798 RDT982798 QTX982798 QKB982798 QAF982798 PQJ982798 PGN982798 OWR982798 OMV982798 OCZ982798 NTD982798 NJH982798 MZL982798 MPP982798 MFT982798 LVX982798 LMB982798 LCF982798 KSJ982798 KIN982798 JYR982798 JOV982798 JEZ982798 IVD982798 ILH982798 IBL982798 HRP982798 HHT982798 GXX982798 GOB982798 GEF982798 FUJ982798 FKN982798 FAR982798 EQV982798 EGZ982798 DXD982798 DNH982798 DDL982798 CTP982798 CJT982798 BZX982798 BQB982798 BGF982798 AWJ982798 AMN982798 ACR982798 SV982798 IZ982798 D982798 WVL917262 WLP917262 WBT917262 VRX917262 VIB917262 UYF917262 UOJ917262 UEN917262 TUR917262 TKV917262 TAZ917262 SRD917262 SHH917262 RXL917262 RNP917262 RDT917262 QTX917262 QKB917262 QAF917262 PQJ917262 PGN917262 OWR917262 OMV917262 OCZ917262 NTD917262 NJH917262 MZL917262 MPP917262 MFT917262 LVX917262 LMB917262 LCF917262 KSJ917262 KIN917262 JYR917262 JOV917262 JEZ917262 IVD917262 ILH917262 IBL917262 HRP917262 HHT917262 GXX917262 GOB917262 GEF917262 FUJ917262 FKN917262 FAR917262 EQV917262 EGZ917262 DXD917262 DNH917262 DDL917262 CTP917262 CJT917262 BZX917262 BQB917262 BGF917262 AWJ917262 AMN917262 ACR917262 SV917262 IZ917262 D917262 WVL851726 WLP851726 WBT851726 VRX851726 VIB851726 UYF851726 UOJ851726 UEN851726 TUR851726 TKV851726 TAZ851726 SRD851726 SHH851726 RXL851726 RNP851726 RDT851726 QTX851726 QKB851726 QAF851726 PQJ851726 PGN851726 OWR851726 OMV851726 OCZ851726 NTD851726 NJH851726 MZL851726 MPP851726 MFT851726 LVX851726 LMB851726 LCF851726 KSJ851726 KIN851726 JYR851726 JOV851726 JEZ851726 IVD851726 ILH851726 IBL851726 HRP851726 HHT851726 GXX851726 GOB851726 GEF851726 FUJ851726 FKN851726 FAR851726 EQV851726 EGZ851726 DXD851726 DNH851726 DDL851726 CTP851726 CJT851726 BZX851726 BQB851726 BGF851726 AWJ851726 AMN851726 ACR851726 SV851726 IZ851726 D851726 WVL786190 WLP786190 WBT786190 VRX786190 VIB786190 UYF786190 UOJ786190 UEN786190 TUR786190 TKV786190 TAZ786190 SRD786190 SHH786190 RXL786190 RNP786190 RDT786190 QTX786190 QKB786190 QAF786190 PQJ786190 PGN786190 OWR786190 OMV786190 OCZ786190 NTD786190 NJH786190 MZL786190 MPP786190 MFT786190 LVX786190 LMB786190 LCF786190 KSJ786190 KIN786190 JYR786190 JOV786190 JEZ786190 IVD786190 ILH786190 IBL786190 HRP786190 HHT786190 GXX786190 GOB786190 GEF786190 FUJ786190 FKN786190 FAR786190 EQV786190 EGZ786190 DXD786190 DNH786190 DDL786190 CTP786190 CJT786190 BZX786190 BQB786190 BGF786190 AWJ786190 AMN786190 ACR786190 SV786190 IZ786190 D786190 WVL720654 WLP720654 WBT720654 VRX720654 VIB720654 UYF720654 UOJ720654 UEN720654 TUR720654 TKV720654 TAZ720654 SRD720654 SHH720654 RXL720654 RNP720654 RDT720654 QTX720654 QKB720654 QAF720654 PQJ720654 PGN720654 OWR720654 OMV720654 OCZ720654 NTD720654 NJH720654 MZL720654 MPP720654 MFT720654 LVX720654 LMB720654 LCF720654 KSJ720654 KIN720654 JYR720654 JOV720654 JEZ720654 IVD720654 ILH720654 IBL720654 HRP720654 HHT720654 GXX720654 GOB720654 GEF720654 FUJ720654 FKN720654 FAR720654 EQV720654 EGZ720654 DXD720654 DNH720654 DDL720654 CTP720654 CJT720654 BZX720654 BQB720654 BGF720654 AWJ720654 AMN720654 ACR720654 SV720654 IZ720654 D720654 WVL655118 WLP655118 WBT655118 VRX655118 VIB655118 UYF655118 UOJ655118 UEN655118 TUR655118 TKV655118 TAZ655118 SRD655118 SHH655118 RXL655118 RNP655118 RDT655118 QTX655118 QKB655118 QAF655118 PQJ655118 PGN655118 OWR655118 OMV655118 OCZ655118 NTD655118 NJH655118 MZL655118 MPP655118 MFT655118 LVX655118 LMB655118 LCF655118 KSJ655118 KIN655118 JYR655118 JOV655118 JEZ655118 IVD655118 ILH655118 IBL655118 HRP655118 HHT655118 GXX655118 GOB655118 GEF655118 FUJ655118 FKN655118 FAR655118 EQV655118 EGZ655118 DXD655118 DNH655118 DDL655118 CTP655118 CJT655118 BZX655118 BQB655118 BGF655118 AWJ655118 AMN655118 ACR655118 SV655118 IZ655118 D655118 WVL589582 WLP589582 WBT589582 VRX589582 VIB589582 UYF589582 UOJ589582 UEN589582 TUR589582 TKV589582 TAZ589582 SRD589582 SHH589582 RXL589582 RNP589582 RDT589582 QTX589582 QKB589582 QAF589582 PQJ589582 PGN589582 OWR589582 OMV589582 OCZ589582 NTD589582 NJH589582 MZL589582 MPP589582 MFT589582 LVX589582 LMB589582 LCF589582 KSJ589582 KIN589582 JYR589582 JOV589582 JEZ589582 IVD589582 ILH589582 IBL589582 HRP589582 HHT589582 GXX589582 GOB589582 GEF589582 FUJ589582 FKN589582 FAR589582 EQV589582 EGZ589582 DXD589582 DNH589582 DDL589582 CTP589582 CJT589582 BZX589582 BQB589582 BGF589582 AWJ589582 AMN589582 ACR589582 SV589582 IZ589582 D589582 WVL524046 WLP524046 WBT524046 VRX524046 VIB524046 UYF524046 UOJ524046 UEN524046 TUR524046 TKV524046 TAZ524046 SRD524046 SHH524046 RXL524046 RNP524046 RDT524046 QTX524046 QKB524046 QAF524046 PQJ524046 PGN524046 OWR524046 OMV524046 OCZ524046 NTD524046 NJH524046 MZL524046 MPP524046 MFT524046 LVX524046 LMB524046 LCF524046 KSJ524046 KIN524046 JYR524046 JOV524046 JEZ524046 IVD524046 ILH524046 IBL524046 HRP524046 HHT524046 GXX524046 GOB524046 GEF524046 FUJ524046 FKN524046 FAR524046 EQV524046 EGZ524046 DXD524046 DNH524046 DDL524046 CTP524046 CJT524046 BZX524046 BQB524046 BGF524046 AWJ524046 AMN524046 ACR524046 SV524046 IZ524046 D524046 WVL458510 WLP458510 WBT458510 VRX458510 VIB458510 UYF458510 UOJ458510 UEN458510 TUR458510 TKV458510 TAZ458510 SRD458510 SHH458510 RXL458510 RNP458510 RDT458510 QTX458510 QKB458510 QAF458510 PQJ458510 PGN458510 OWR458510 OMV458510 OCZ458510 NTD458510 NJH458510 MZL458510 MPP458510 MFT458510 LVX458510 LMB458510 LCF458510 KSJ458510 KIN458510 JYR458510 JOV458510 JEZ458510 IVD458510 ILH458510 IBL458510 HRP458510 HHT458510 GXX458510 GOB458510 GEF458510 FUJ458510 FKN458510 FAR458510 EQV458510 EGZ458510 DXD458510 DNH458510 DDL458510 CTP458510 CJT458510 BZX458510 BQB458510 BGF458510 AWJ458510 AMN458510 ACR458510 SV458510 IZ458510 D458510 WVL392974 WLP392974 WBT392974 VRX392974 VIB392974 UYF392974 UOJ392974 UEN392974 TUR392974 TKV392974 TAZ392974 SRD392974 SHH392974 RXL392974 RNP392974 RDT392974 QTX392974 QKB392974 QAF392974 PQJ392974 PGN392974 OWR392974 OMV392974 OCZ392974 NTD392974 NJH392974 MZL392974 MPP392974 MFT392974 LVX392974 LMB392974 LCF392974 KSJ392974 KIN392974 JYR392974 JOV392974 JEZ392974 IVD392974 ILH392974 IBL392974 HRP392974 HHT392974 GXX392974 GOB392974 GEF392974 FUJ392974 FKN392974 FAR392974 EQV392974 EGZ392974 DXD392974 DNH392974 DDL392974 CTP392974 CJT392974 BZX392974 BQB392974 BGF392974 AWJ392974 AMN392974 ACR392974 SV392974 IZ392974 D392974 WVL327438 WLP327438 WBT327438 VRX327438 VIB327438 UYF327438 UOJ327438 UEN327438 TUR327438 TKV327438 TAZ327438 SRD327438 SHH327438 RXL327438 RNP327438 RDT327438 QTX327438 QKB327438 QAF327438 PQJ327438 PGN327438 OWR327438 OMV327438 OCZ327438 NTD327438 NJH327438 MZL327438 MPP327438 MFT327438 LVX327438 LMB327438 LCF327438 KSJ327438 KIN327438 JYR327438 JOV327438 JEZ327438 IVD327438 ILH327438 IBL327438 HRP327438 HHT327438 GXX327438 GOB327438 GEF327438 FUJ327438 FKN327438 FAR327438 EQV327438 EGZ327438 DXD327438 DNH327438 DDL327438 CTP327438 CJT327438 BZX327438 BQB327438 BGF327438 AWJ327438 AMN327438 ACR327438 SV327438 IZ327438 D327438 WVL261902 WLP261902 WBT261902 VRX261902 VIB261902 UYF261902 UOJ261902 UEN261902 TUR261902 TKV261902 TAZ261902 SRD261902 SHH261902 RXL261902 RNP261902 RDT261902 QTX261902 QKB261902 QAF261902 PQJ261902 PGN261902 OWR261902 OMV261902 OCZ261902 NTD261902 NJH261902 MZL261902 MPP261902 MFT261902 LVX261902 LMB261902 LCF261902 KSJ261902 KIN261902 JYR261902 JOV261902 JEZ261902 IVD261902 ILH261902 IBL261902 HRP261902 HHT261902 GXX261902 GOB261902 GEF261902 FUJ261902 FKN261902 FAR261902 EQV261902 EGZ261902 DXD261902 DNH261902 DDL261902 CTP261902 CJT261902 BZX261902 BQB261902 BGF261902 AWJ261902 AMN261902 ACR261902 SV261902 IZ261902 D261902 WVL196366 WLP196366 WBT196366 VRX196366 VIB196366 UYF196366 UOJ196366 UEN196366 TUR196366 TKV196366 TAZ196366 SRD196366 SHH196366 RXL196366 RNP196366 RDT196366 QTX196366 QKB196366 QAF196366 PQJ196366 PGN196366 OWR196366 OMV196366 OCZ196366 NTD196366 NJH196366 MZL196366 MPP196366 MFT196366 LVX196366 LMB196366 LCF196366 KSJ196366 KIN196366 JYR196366 JOV196366 JEZ196366 IVD196366 ILH196366 IBL196366 HRP196366 HHT196366 GXX196366 GOB196366 GEF196366 FUJ196366 FKN196366 FAR196366 EQV196366 EGZ196366 DXD196366 DNH196366 DDL196366 CTP196366 CJT196366 BZX196366 BQB196366 BGF196366 AWJ196366 AMN196366 ACR196366 SV196366 IZ196366 D196366 WVL130830 WLP130830 WBT130830 VRX130830 VIB130830 UYF130830 UOJ130830 UEN130830 TUR130830 TKV130830 TAZ130830 SRD130830 SHH130830 RXL130830 RNP130830 RDT130830 QTX130830 QKB130830 QAF130830 PQJ130830 PGN130830 OWR130830 OMV130830 OCZ130830 NTD130830 NJH130830 MZL130830 MPP130830 MFT130830 LVX130830 LMB130830 LCF130830 KSJ130830 KIN130830 JYR130830 JOV130830 JEZ130830 IVD130830 ILH130830 IBL130830 HRP130830 HHT130830 GXX130830 GOB130830 GEF130830 FUJ130830 FKN130830 FAR130830 EQV130830 EGZ130830 DXD130830 DNH130830 DDL130830 CTP130830 CJT130830 BZX130830 BQB130830 BGF130830 AWJ130830 AMN130830 ACR130830 SV130830 IZ130830 D130830 WVL65294 WLP65294 WBT65294 VRX65294 VIB65294 UYF65294 UOJ65294 UEN65294 TUR65294 TKV65294 TAZ65294 SRD65294 SHH65294 RXL65294 RNP65294 RDT65294 QTX65294 QKB65294 QAF65294 PQJ65294 PGN65294 OWR65294 OMV65294 OCZ65294 NTD65294 NJH65294 MZL65294 MPP65294 MFT65294 LVX65294 LMB65294 LCF65294 KSJ65294 KIN65294 JYR65294 JOV65294 JEZ65294 IVD65294 ILH65294 IBL65294 HRP65294 HHT65294 GXX65294 GOB65294 GEF65294 FUJ65294 FKN65294 FAR65294 EQV65294 EGZ65294 DXD65294 DNH65294 DDL65294 CTP65294 CJT65294 BZX65294 BQB65294 BGF65294 AWJ65294 AMN65294 ACR65294 SV65294 IZ65294 D65294 WVL17 WLP17 WBT17 VRX17 VIB17 UYF17 UOJ17 UEN17 TUR17 TKV17 TAZ17 SRD17 SHH17 RXL17 RNP17 RDT17 QTX17 QKB17 QAF17 PQJ17 PGN17 OWR17 OMV17 OCZ17 NTD17 NJH17 MZL17 MPP17 MFT17 LVX17 LMB17 LCF17 KSJ17 KIN17 JYR17 JOV17 JEZ17 IVD17 ILH17 IBL17 HRP17 HHT17 GXX17 GOB17 GEF17 FUJ17 FKN17 FAR17 EQV17 EGZ17 DXD17 DNH17 DDL17 CTP17 CJT17 BZX17 BQB17 BGF17 AWJ17 AMN17 ACR17 SV17 IZ17" xr:uid="{00000000-0002-0000-0100-000001000000}">
      <formula1>$L$15:$L$17</formula1>
    </dataValidation>
    <dataValidation type="list" allowBlank="1" showInputMessage="1" showErrorMessage="1" sqref="G101 WVO982882 WLS982882 WBW982882 VSA982882 VIE982882 UYI982882 UOM982882 UEQ982882 TUU982882 TKY982882 TBC982882 SRG982882 SHK982882 RXO982882 RNS982882 RDW982882 QUA982882 QKE982882 QAI982882 PQM982882 PGQ982882 OWU982882 OMY982882 ODC982882 NTG982882 NJK982882 MZO982882 MPS982882 MFW982882 LWA982882 LME982882 LCI982882 KSM982882 KIQ982882 JYU982882 JOY982882 JFC982882 IVG982882 ILK982882 IBO982882 HRS982882 HHW982882 GYA982882 GOE982882 GEI982882 FUM982882 FKQ982882 FAU982882 EQY982882 EHC982882 DXG982882 DNK982882 DDO982882 CTS982882 CJW982882 CAA982882 BQE982882 BGI982882 AWM982882 AMQ982882 ACU982882 SY982882 JC982882 G982882 WVO917346 WLS917346 WBW917346 VSA917346 VIE917346 UYI917346 UOM917346 UEQ917346 TUU917346 TKY917346 TBC917346 SRG917346 SHK917346 RXO917346 RNS917346 RDW917346 QUA917346 QKE917346 QAI917346 PQM917346 PGQ917346 OWU917346 OMY917346 ODC917346 NTG917346 NJK917346 MZO917346 MPS917346 MFW917346 LWA917346 LME917346 LCI917346 KSM917346 KIQ917346 JYU917346 JOY917346 JFC917346 IVG917346 ILK917346 IBO917346 HRS917346 HHW917346 GYA917346 GOE917346 GEI917346 FUM917346 FKQ917346 FAU917346 EQY917346 EHC917346 DXG917346 DNK917346 DDO917346 CTS917346 CJW917346 CAA917346 BQE917346 BGI917346 AWM917346 AMQ917346 ACU917346 SY917346 JC917346 G917346 WVO851810 WLS851810 WBW851810 VSA851810 VIE851810 UYI851810 UOM851810 UEQ851810 TUU851810 TKY851810 TBC851810 SRG851810 SHK851810 RXO851810 RNS851810 RDW851810 QUA851810 QKE851810 QAI851810 PQM851810 PGQ851810 OWU851810 OMY851810 ODC851810 NTG851810 NJK851810 MZO851810 MPS851810 MFW851810 LWA851810 LME851810 LCI851810 KSM851810 KIQ851810 JYU851810 JOY851810 JFC851810 IVG851810 ILK851810 IBO851810 HRS851810 HHW851810 GYA851810 GOE851810 GEI851810 FUM851810 FKQ851810 FAU851810 EQY851810 EHC851810 DXG851810 DNK851810 DDO851810 CTS851810 CJW851810 CAA851810 BQE851810 BGI851810 AWM851810 AMQ851810 ACU851810 SY851810 JC851810 G851810 WVO786274 WLS786274 WBW786274 VSA786274 VIE786274 UYI786274 UOM786274 UEQ786274 TUU786274 TKY786274 TBC786274 SRG786274 SHK786274 RXO786274 RNS786274 RDW786274 QUA786274 QKE786274 QAI786274 PQM786274 PGQ786274 OWU786274 OMY786274 ODC786274 NTG786274 NJK786274 MZO786274 MPS786274 MFW786274 LWA786274 LME786274 LCI786274 KSM786274 KIQ786274 JYU786274 JOY786274 JFC786274 IVG786274 ILK786274 IBO786274 HRS786274 HHW786274 GYA786274 GOE786274 GEI786274 FUM786274 FKQ786274 FAU786274 EQY786274 EHC786274 DXG786274 DNK786274 DDO786274 CTS786274 CJW786274 CAA786274 BQE786274 BGI786274 AWM786274 AMQ786274 ACU786274 SY786274 JC786274 G786274 WVO720738 WLS720738 WBW720738 VSA720738 VIE720738 UYI720738 UOM720738 UEQ720738 TUU720738 TKY720738 TBC720738 SRG720738 SHK720738 RXO720738 RNS720738 RDW720738 QUA720738 QKE720738 QAI720738 PQM720738 PGQ720738 OWU720738 OMY720738 ODC720738 NTG720738 NJK720738 MZO720738 MPS720738 MFW720738 LWA720738 LME720738 LCI720738 KSM720738 KIQ720738 JYU720738 JOY720738 JFC720738 IVG720738 ILK720738 IBO720738 HRS720738 HHW720738 GYA720738 GOE720738 GEI720738 FUM720738 FKQ720738 FAU720738 EQY720738 EHC720738 DXG720738 DNK720738 DDO720738 CTS720738 CJW720738 CAA720738 BQE720738 BGI720738 AWM720738 AMQ720738 ACU720738 SY720738 JC720738 G720738 WVO655202 WLS655202 WBW655202 VSA655202 VIE655202 UYI655202 UOM655202 UEQ655202 TUU655202 TKY655202 TBC655202 SRG655202 SHK655202 RXO655202 RNS655202 RDW655202 QUA655202 QKE655202 QAI655202 PQM655202 PGQ655202 OWU655202 OMY655202 ODC655202 NTG655202 NJK655202 MZO655202 MPS655202 MFW655202 LWA655202 LME655202 LCI655202 KSM655202 KIQ655202 JYU655202 JOY655202 JFC655202 IVG655202 ILK655202 IBO655202 HRS655202 HHW655202 GYA655202 GOE655202 GEI655202 FUM655202 FKQ655202 FAU655202 EQY655202 EHC655202 DXG655202 DNK655202 DDO655202 CTS655202 CJW655202 CAA655202 BQE655202 BGI655202 AWM655202 AMQ655202 ACU655202 SY655202 JC655202 G655202 WVO589666 WLS589666 WBW589666 VSA589666 VIE589666 UYI589666 UOM589666 UEQ589666 TUU589666 TKY589666 TBC589666 SRG589666 SHK589666 RXO589666 RNS589666 RDW589666 QUA589666 QKE589666 QAI589666 PQM589666 PGQ589666 OWU589666 OMY589666 ODC589666 NTG589666 NJK589666 MZO589666 MPS589666 MFW589666 LWA589666 LME589666 LCI589666 KSM589666 KIQ589666 JYU589666 JOY589666 JFC589666 IVG589666 ILK589666 IBO589666 HRS589666 HHW589666 GYA589666 GOE589666 GEI589666 FUM589666 FKQ589666 FAU589666 EQY589666 EHC589666 DXG589666 DNK589666 DDO589666 CTS589666 CJW589666 CAA589666 BQE589666 BGI589666 AWM589666 AMQ589666 ACU589666 SY589666 JC589666 G589666 WVO524130 WLS524130 WBW524130 VSA524130 VIE524130 UYI524130 UOM524130 UEQ524130 TUU524130 TKY524130 TBC524130 SRG524130 SHK524130 RXO524130 RNS524130 RDW524130 QUA524130 QKE524130 QAI524130 PQM524130 PGQ524130 OWU524130 OMY524130 ODC524130 NTG524130 NJK524130 MZO524130 MPS524130 MFW524130 LWA524130 LME524130 LCI524130 KSM524130 KIQ524130 JYU524130 JOY524130 JFC524130 IVG524130 ILK524130 IBO524130 HRS524130 HHW524130 GYA524130 GOE524130 GEI524130 FUM524130 FKQ524130 FAU524130 EQY524130 EHC524130 DXG524130 DNK524130 DDO524130 CTS524130 CJW524130 CAA524130 BQE524130 BGI524130 AWM524130 AMQ524130 ACU524130 SY524130 JC524130 G524130 WVO458594 WLS458594 WBW458594 VSA458594 VIE458594 UYI458594 UOM458594 UEQ458594 TUU458594 TKY458594 TBC458594 SRG458594 SHK458594 RXO458594 RNS458594 RDW458594 QUA458594 QKE458594 QAI458594 PQM458594 PGQ458594 OWU458594 OMY458594 ODC458594 NTG458594 NJK458594 MZO458594 MPS458594 MFW458594 LWA458594 LME458594 LCI458594 KSM458594 KIQ458594 JYU458594 JOY458594 JFC458594 IVG458594 ILK458594 IBO458594 HRS458594 HHW458594 GYA458594 GOE458594 GEI458594 FUM458594 FKQ458594 FAU458594 EQY458594 EHC458594 DXG458594 DNK458594 DDO458594 CTS458594 CJW458594 CAA458594 BQE458594 BGI458594 AWM458594 AMQ458594 ACU458594 SY458594 JC458594 G458594 WVO393058 WLS393058 WBW393058 VSA393058 VIE393058 UYI393058 UOM393058 UEQ393058 TUU393058 TKY393058 TBC393058 SRG393058 SHK393058 RXO393058 RNS393058 RDW393058 QUA393058 QKE393058 QAI393058 PQM393058 PGQ393058 OWU393058 OMY393058 ODC393058 NTG393058 NJK393058 MZO393058 MPS393058 MFW393058 LWA393058 LME393058 LCI393058 KSM393058 KIQ393058 JYU393058 JOY393058 JFC393058 IVG393058 ILK393058 IBO393058 HRS393058 HHW393058 GYA393058 GOE393058 GEI393058 FUM393058 FKQ393058 FAU393058 EQY393058 EHC393058 DXG393058 DNK393058 DDO393058 CTS393058 CJW393058 CAA393058 BQE393058 BGI393058 AWM393058 AMQ393058 ACU393058 SY393058 JC393058 G393058 WVO327522 WLS327522 WBW327522 VSA327522 VIE327522 UYI327522 UOM327522 UEQ327522 TUU327522 TKY327522 TBC327522 SRG327522 SHK327522 RXO327522 RNS327522 RDW327522 QUA327522 QKE327522 QAI327522 PQM327522 PGQ327522 OWU327522 OMY327522 ODC327522 NTG327522 NJK327522 MZO327522 MPS327522 MFW327522 LWA327522 LME327522 LCI327522 KSM327522 KIQ327522 JYU327522 JOY327522 JFC327522 IVG327522 ILK327522 IBO327522 HRS327522 HHW327522 GYA327522 GOE327522 GEI327522 FUM327522 FKQ327522 FAU327522 EQY327522 EHC327522 DXG327522 DNK327522 DDO327522 CTS327522 CJW327522 CAA327522 BQE327522 BGI327522 AWM327522 AMQ327522 ACU327522 SY327522 JC327522 G327522 WVO261986 WLS261986 WBW261986 VSA261986 VIE261986 UYI261986 UOM261986 UEQ261986 TUU261986 TKY261986 TBC261986 SRG261986 SHK261986 RXO261986 RNS261986 RDW261986 QUA261986 QKE261986 QAI261986 PQM261986 PGQ261986 OWU261986 OMY261986 ODC261986 NTG261986 NJK261986 MZO261986 MPS261986 MFW261986 LWA261986 LME261986 LCI261986 KSM261986 KIQ261986 JYU261986 JOY261986 JFC261986 IVG261986 ILK261986 IBO261986 HRS261986 HHW261986 GYA261986 GOE261986 GEI261986 FUM261986 FKQ261986 FAU261986 EQY261986 EHC261986 DXG261986 DNK261986 DDO261986 CTS261986 CJW261986 CAA261986 BQE261986 BGI261986 AWM261986 AMQ261986 ACU261986 SY261986 JC261986 G261986 WVO196450 WLS196450 WBW196450 VSA196450 VIE196450 UYI196450 UOM196450 UEQ196450 TUU196450 TKY196450 TBC196450 SRG196450 SHK196450 RXO196450 RNS196450 RDW196450 QUA196450 QKE196450 QAI196450 PQM196450 PGQ196450 OWU196450 OMY196450 ODC196450 NTG196450 NJK196450 MZO196450 MPS196450 MFW196450 LWA196450 LME196450 LCI196450 KSM196450 KIQ196450 JYU196450 JOY196450 JFC196450 IVG196450 ILK196450 IBO196450 HRS196450 HHW196450 GYA196450 GOE196450 GEI196450 FUM196450 FKQ196450 FAU196450 EQY196450 EHC196450 DXG196450 DNK196450 DDO196450 CTS196450 CJW196450 CAA196450 BQE196450 BGI196450 AWM196450 AMQ196450 ACU196450 SY196450 JC196450 G196450 WVO130914 WLS130914 WBW130914 VSA130914 VIE130914 UYI130914 UOM130914 UEQ130914 TUU130914 TKY130914 TBC130914 SRG130914 SHK130914 RXO130914 RNS130914 RDW130914 QUA130914 QKE130914 QAI130914 PQM130914 PGQ130914 OWU130914 OMY130914 ODC130914 NTG130914 NJK130914 MZO130914 MPS130914 MFW130914 LWA130914 LME130914 LCI130914 KSM130914 KIQ130914 JYU130914 JOY130914 JFC130914 IVG130914 ILK130914 IBO130914 HRS130914 HHW130914 GYA130914 GOE130914 GEI130914 FUM130914 FKQ130914 FAU130914 EQY130914 EHC130914 DXG130914 DNK130914 DDO130914 CTS130914 CJW130914 CAA130914 BQE130914 BGI130914 AWM130914 AMQ130914 ACU130914 SY130914 JC130914 G130914 WVO65378 WLS65378 WBW65378 VSA65378 VIE65378 UYI65378 UOM65378 UEQ65378 TUU65378 TKY65378 TBC65378 SRG65378 SHK65378 RXO65378 RNS65378 RDW65378 QUA65378 QKE65378 QAI65378 PQM65378 PGQ65378 OWU65378 OMY65378 ODC65378 NTG65378 NJK65378 MZO65378 MPS65378 MFW65378 LWA65378 LME65378 LCI65378 KSM65378 KIQ65378 JYU65378 JOY65378 JFC65378 IVG65378 ILK65378 IBO65378 HRS65378 HHW65378 GYA65378 GOE65378 GEI65378 FUM65378 FKQ65378 FAU65378 EQY65378 EHC65378 DXG65378 DNK65378 DDO65378 CTS65378 CJW65378 CAA65378 BQE65378 BGI65378 AWM65378 AMQ65378 ACU65378 SY65378 JC65378 G65378 WVO101 WLS101 WBW101 VSA101 VIE101 UYI101 UOM101 UEQ101 TUU101 TKY101 TBC101 SRG101 SHK101 RXO101 RNS101 RDW101 QUA101 QKE101 QAI101 PQM101 PGQ101 OWU101 OMY101 ODC101 NTG101 NJK101 MZO101 MPS101 MFW101 LWA101 LME101 LCI101 KSM101 KIQ101 JYU101 JOY101 JFC101 IVG101 ILK101 IBO101 HRS101 HHW101 GYA101 GOE101 GEI101 FUM101 FKQ101 FAU101 EQY101 EHC101 DXG101 DNK101 DDO101 CTS101 CJW101 CAA101 BQE101 BGI101 AWM101 AMQ101 ACU101 SY101 JC101" xr:uid="{00000000-0002-0000-0100-000002000000}">
      <formula1>$I$101:$I$102</formula1>
    </dataValidation>
    <dataValidation type="date" errorStyle="information" operator="lessThan" allowBlank="1" showInputMessage="1" showErrorMessage="1" errorTitle="   NO CUMPLE" error="6 años (Contados a partir de la expedicion de la Matricula Profesional)" sqref="E65457:E65458 JA65457:JA65458 SW65457:SW65458 ACS65457:ACS65458 AMO65457:AMO65458 AWK65457:AWK65458 BGG65457:BGG65458 BQC65457:BQC65458 BZY65457:BZY65458 CJU65457:CJU65458 CTQ65457:CTQ65458 DDM65457:DDM65458 DNI65457:DNI65458 DXE65457:DXE65458 EHA65457:EHA65458 EQW65457:EQW65458 FAS65457:FAS65458 FKO65457:FKO65458 FUK65457:FUK65458 GEG65457:GEG65458 GOC65457:GOC65458 GXY65457:GXY65458 HHU65457:HHU65458 HRQ65457:HRQ65458 IBM65457:IBM65458 ILI65457:ILI65458 IVE65457:IVE65458 JFA65457:JFA65458 JOW65457:JOW65458 JYS65457:JYS65458 KIO65457:KIO65458 KSK65457:KSK65458 LCG65457:LCG65458 LMC65457:LMC65458 LVY65457:LVY65458 MFU65457:MFU65458 MPQ65457:MPQ65458 MZM65457:MZM65458 NJI65457:NJI65458 NTE65457:NTE65458 ODA65457:ODA65458 OMW65457:OMW65458 OWS65457:OWS65458 PGO65457:PGO65458 PQK65457:PQK65458 QAG65457:QAG65458 QKC65457:QKC65458 QTY65457:QTY65458 RDU65457:RDU65458 RNQ65457:RNQ65458 RXM65457:RXM65458 SHI65457:SHI65458 SRE65457:SRE65458 TBA65457:TBA65458 TKW65457:TKW65458 TUS65457:TUS65458 UEO65457:UEO65458 UOK65457:UOK65458 UYG65457:UYG65458 VIC65457:VIC65458 VRY65457:VRY65458 WBU65457:WBU65458 WLQ65457:WLQ65458 WVM65457:WVM65458 E130993:E130994 JA130993:JA130994 SW130993:SW130994 ACS130993:ACS130994 AMO130993:AMO130994 AWK130993:AWK130994 BGG130993:BGG130994 BQC130993:BQC130994 BZY130993:BZY130994 CJU130993:CJU130994 CTQ130993:CTQ130994 DDM130993:DDM130994 DNI130993:DNI130994 DXE130993:DXE130994 EHA130993:EHA130994 EQW130993:EQW130994 FAS130993:FAS130994 FKO130993:FKO130994 FUK130993:FUK130994 GEG130993:GEG130994 GOC130993:GOC130994 GXY130993:GXY130994 HHU130993:HHU130994 HRQ130993:HRQ130994 IBM130993:IBM130994 ILI130993:ILI130994 IVE130993:IVE130994 JFA130993:JFA130994 JOW130993:JOW130994 JYS130993:JYS130994 KIO130993:KIO130994 KSK130993:KSK130994 LCG130993:LCG130994 LMC130993:LMC130994 LVY130993:LVY130994 MFU130993:MFU130994 MPQ130993:MPQ130994 MZM130993:MZM130994 NJI130993:NJI130994 NTE130993:NTE130994 ODA130993:ODA130994 OMW130993:OMW130994 OWS130993:OWS130994 PGO130993:PGO130994 PQK130993:PQK130994 QAG130993:QAG130994 QKC130993:QKC130994 QTY130993:QTY130994 RDU130993:RDU130994 RNQ130993:RNQ130994 RXM130993:RXM130994 SHI130993:SHI130994 SRE130993:SRE130994 TBA130993:TBA130994 TKW130993:TKW130994 TUS130993:TUS130994 UEO130993:UEO130994 UOK130993:UOK130994 UYG130993:UYG130994 VIC130993:VIC130994 VRY130993:VRY130994 WBU130993:WBU130994 WLQ130993:WLQ130994 WVM130993:WVM130994 E196529:E196530 JA196529:JA196530 SW196529:SW196530 ACS196529:ACS196530 AMO196529:AMO196530 AWK196529:AWK196530 BGG196529:BGG196530 BQC196529:BQC196530 BZY196529:BZY196530 CJU196529:CJU196530 CTQ196529:CTQ196530 DDM196529:DDM196530 DNI196529:DNI196530 DXE196529:DXE196530 EHA196529:EHA196530 EQW196529:EQW196530 FAS196529:FAS196530 FKO196529:FKO196530 FUK196529:FUK196530 GEG196529:GEG196530 GOC196529:GOC196530 GXY196529:GXY196530 HHU196529:HHU196530 HRQ196529:HRQ196530 IBM196529:IBM196530 ILI196529:ILI196530 IVE196529:IVE196530 JFA196529:JFA196530 JOW196529:JOW196530 JYS196529:JYS196530 KIO196529:KIO196530 KSK196529:KSK196530 LCG196529:LCG196530 LMC196529:LMC196530 LVY196529:LVY196530 MFU196529:MFU196530 MPQ196529:MPQ196530 MZM196529:MZM196530 NJI196529:NJI196530 NTE196529:NTE196530 ODA196529:ODA196530 OMW196529:OMW196530 OWS196529:OWS196530 PGO196529:PGO196530 PQK196529:PQK196530 QAG196529:QAG196530 QKC196529:QKC196530 QTY196529:QTY196530 RDU196529:RDU196530 RNQ196529:RNQ196530 RXM196529:RXM196530 SHI196529:SHI196530 SRE196529:SRE196530 TBA196529:TBA196530 TKW196529:TKW196530 TUS196529:TUS196530 UEO196529:UEO196530 UOK196529:UOK196530 UYG196529:UYG196530 VIC196529:VIC196530 VRY196529:VRY196530 WBU196529:WBU196530 WLQ196529:WLQ196530 WVM196529:WVM196530 E262065:E262066 JA262065:JA262066 SW262065:SW262066 ACS262065:ACS262066 AMO262065:AMO262066 AWK262065:AWK262066 BGG262065:BGG262066 BQC262065:BQC262066 BZY262065:BZY262066 CJU262065:CJU262066 CTQ262065:CTQ262066 DDM262065:DDM262066 DNI262065:DNI262066 DXE262065:DXE262066 EHA262065:EHA262066 EQW262065:EQW262066 FAS262065:FAS262066 FKO262065:FKO262066 FUK262065:FUK262066 GEG262065:GEG262066 GOC262065:GOC262066 GXY262065:GXY262066 HHU262065:HHU262066 HRQ262065:HRQ262066 IBM262065:IBM262066 ILI262065:ILI262066 IVE262065:IVE262066 JFA262065:JFA262066 JOW262065:JOW262066 JYS262065:JYS262066 KIO262065:KIO262066 KSK262065:KSK262066 LCG262065:LCG262066 LMC262065:LMC262066 LVY262065:LVY262066 MFU262065:MFU262066 MPQ262065:MPQ262066 MZM262065:MZM262066 NJI262065:NJI262066 NTE262065:NTE262066 ODA262065:ODA262066 OMW262065:OMW262066 OWS262065:OWS262066 PGO262065:PGO262066 PQK262065:PQK262066 QAG262065:QAG262066 QKC262065:QKC262066 QTY262065:QTY262066 RDU262065:RDU262066 RNQ262065:RNQ262066 RXM262065:RXM262066 SHI262065:SHI262066 SRE262065:SRE262066 TBA262065:TBA262066 TKW262065:TKW262066 TUS262065:TUS262066 UEO262065:UEO262066 UOK262065:UOK262066 UYG262065:UYG262066 VIC262065:VIC262066 VRY262065:VRY262066 WBU262065:WBU262066 WLQ262065:WLQ262066 WVM262065:WVM262066 E327601:E327602 JA327601:JA327602 SW327601:SW327602 ACS327601:ACS327602 AMO327601:AMO327602 AWK327601:AWK327602 BGG327601:BGG327602 BQC327601:BQC327602 BZY327601:BZY327602 CJU327601:CJU327602 CTQ327601:CTQ327602 DDM327601:DDM327602 DNI327601:DNI327602 DXE327601:DXE327602 EHA327601:EHA327602 EQW327601:EQW327602 FAS327601:FAS327602 FKO327601:FKO327602 FUK327601:FUK327602 GEG327601:GEG327602 GOC327601:GOC327602 GXY327601:GXY327602 HHU327601:HHU327602 HRQ327601:HRQ327602 IBM327601:IBM327602 ILI327601:ILI327602 IVE327601:IVE327602 JFA327601:JFA327602 JOW327601:JOW327602 JYS327601:JYS327602 KIO327601:KIO327602 KSK327601:KSK327602 LCG327601:LCG327602 LMC327601:LMC327602 LVY327601:LVY327602 MFU327601:MFU327602 MPQ327601:MPQ327602 MZM327601:MZM327602 NJI327601:NJI327602 NTE327601:NTE327602 ODA327601:ODA327602 OMW327601:OMW327602 OWS327601:OWS327602 PGO327601:PGO327602 PQK327601:PQK327602 QAG327601:QAG327602 QKC327601:QKC327602 QTY327601:QTY327602 RDU327601:RDU327602 RNQ327601:RNQ327602 RXM327601:RXM327602 SHI327601:SHI327602 SRE327601:SRE327602 TBA327601:TBA327602 TKW327601:TKW327602 TUS327601:TUS327602 UEO327601:UEO327602 UOK327601:UOK327602 UYG327601:UYG327602 VIC327601:VIC327602 VRY327601:VRY327602 WBU327601:WBU327602 WLQ327601:WLQ327602 WVM327601:WVM327602 E393137:E393138 JA393137:JA393138 SW393137:SW393138 ACS393137:ACS393138 AMO393137:AMO393138 AWK393137:AWK393138 BGG393137:BGG393138 BQC393137:BQC393138 BZY393137:BZY393138 CJU393137:CJU393138 CTQ393137:CTQ393138 DDM393137:DDM393138 DNI393137:DNI393138 DXE393137:DXE393138 EHA393137:EHA393138 EQW393137:EQW393138 FAS393137:FAS393138 FKO393137:FKO393138 FUK393137:FUK393138 GEG393137:GEG393138 GOC393137:GOC393138 GXY393137:GXY393138 HHU393137:HHU393138 HRQ393137:HRQ393138 IBM393137:IBM393138 ILI393137:ILI393138 IVE393137:IVE393138 JFA393137:JFA393138 JOW393137:JOW393138 JYS393137:JYS393138 KIO393137:KIO393138 KSK393137:KSK393138 LCG393137:LCG393138 LMC393137:LMC393138 LVY393137:LVY393138 MFU393137:MFU393138 MPQ393137:MPQ393138 MZM393137:MZM393138 NJI393137:NJI393138 NTE393137:NTE393138 ODA393137:ODA393138 OMW393137:OMW393138 OWS393137:OWS393138 PGO393137:PGO393138 PQK393137:PQK393138 QAG393137:QAG393138 QKC393137:QKC393138 QTY393137:QTY393138 RDU393137:RDU393138 RNQ393137:RNQ393138 RXM393137:RXM393138 SHI393137:SHI393138 SRE393137:SRE393138 TBA393137:TBA393138 TKW393137:TKW393138 TUS393137:TUS393138 UEO393137:UEO393138 UOK393137:UOK393138 UYG393137:UYG393138 VIC393137:VIC393138 VRY393137:VRY393138 WBU393137:WBU393138 WLQ393137:WLQ393138 WVM393137:WVM393138 E458673:E458674 JA458673:JA458674 SW458673:SW458674 ACS458673:ACS458674 AMO458673:AMO458674 AWK458673:AWK458674 BGG458673:BGG458674 BQC458673:BQC458674 BZY458673:BZY458674 CJU458673:CJU458674 CTQ458673:CTQ458674 DDM458673:DDM458674 DNI458673:DNI458674 DXE458673:DXE458674 EHA458673:EHA458674 EQW458673:EQW458674 FAS458673:FAS458674 FKO458673:FKO458674 FUK458673:FUK458674 GEG458673:GEG458674 GOC458673:GOC458674 GXY458673:GXY458674 HHU458673:HHU458674 HRQ458673:HRQ458674 IBM458673:IBM458674 ILI458673:ILI458674 IVE458673:IVE458674 JFA458673:JFA458674 JOW458673:JOW458674 JYS458673:JYS458674 KIO458673:KIO458674 KSK458673:KSK458674 LCG458673:LCG458674 LMC458673:LMC458674 LVY458673:LVY458674 MFU458673:MFU458674 MPQ458673:MPQ458674 MZM458673:MZM458674 NJI458673:NJI458674 NTE458673:NTE458674 ODA458673:ODA458674 OMW458673:OMW458674 OWS458673:OWS458674 PGO458673:PGO458674 PQK458673:PQK458674 QAG458673:QAG458674 QKC458673:QKC458674 QTY458673:QTY458674 RDU458673:RDU458674 RNQ458673:RNQ458674 RXM458673:RXM458674 SHI458673:SHI458674 SRE458673:SRE458674 TBA458673:TBA458674 TKW458673:TKW458674 TUS458673:TUS458674 UEO458673:UEO458674 UOK458673:UOK458674 UYG458673:UYG458674 VIC458673:VIC458674 VRY458673:VRY458674 WBU458673:WBU458674 WLQ458673:WLQ458674 WVM458673:WVM458674 E524209:E524210 JA524209:JA524210 SW524209:SW524210 ACS524209:ACS524210 AMO524209:AMO524210 AWK524209:AWK524210 BGG524209:BGG524210 BQC524209:BQC524210 BZY524209:BZY524210 CJU524209:CJU524210 CTQ524209:CTQ524210 DDM524209:DDM524210 DNI524209:DNI524210 DXE524209:DXE524210 EHA524209:EHA524210 EQW524209:EQW524210 FAS524209:FAS524210 FKO524209:FKO524210 FUK524209:FUK524210 GEG524209:GEG524210 GOC524209:GOC524210 GXY524209:GXY524210 HHU524209:HHU524210 HRQ524209:HRQ524210 IBM524209:IBM524210 ILI524209:ILI524210 IVE524209:IVE524210 JFA524209:JFA524210 JOW524209:JOW524210 JYS524209:JYS524210 KIO524209:KIO524210 KSK524209:KSK524210 LCG524209:LCG524210 LMC524209:LMC524210 LVY524209:LVY524210 MFU524209:MFU524210 MPQ524209:MPQ524210 MZM524209:MZM524210 NJI524209:NJI524210 NTE524209:NTE524210 ODA524209:ODA524210 OMW524209:OMW524210 OWS524209:OWS524210 PGO524209:PGO524210 PQK524209:PQK524210 QAG524209:QAG524210 QKC524209:QKC524210 QTY524209:QTY524210 RDU524209:RDU524210 RNQ524209:RNQ524210 RXM524209:RXM524210 SHI524209:SHI524210 SRE524209:SRE524210 TBA524209:TBA524210 TKW524209:TKW524210 TUS524209:TUS524210 UEO524209:UEO524210 UOK524209:UOK524210 UYG524209:UYG524210 VIC524209:VIC524210 VRY524209:VRY524210 WBU524209:WBU524210 WLQ524209:WLQ524210 WVM524209:WVM524210 E589745:E589746 JA589745:JA589746 SW589745:SW589746 ACS589745:ACS589746 AMO589745:AMO589746 AWK589745:AWK589746 BGG589745:BGG589746 BQC589745:BQC589746 BZY589745:BZY589746 CJU589745:CJU589746 CTQ589745:CTQ589746 DDM589745:DDM589746 DNI589745:DNI589746 DXE589745:DXE589746 EHA589745:EHA589746 EQW589745:EQW589746 FAS589745:FAS589746 FKO589745:FKO589746 FUK589745:FUK589746 GEG589745:GEG589746 GOC589745:GOC589746 GXY589745:GXY589746 HHU589745:HHU589746 HRQ589745:HRQ589746 IBM589745:IBM589746 ILI589745:ILI589746 IVE589745:IVE589746 JFA589745:JFA589746 JOW589745:JOW589746 JYS589745:JYS589746 KIO589745:KIO589746 KSK589745:KSK589746 LCG589745:LCG589746 LMC589745:LMC589746 LVY589745:LVY589746 MFU589745:MFU589746 MPQ589745:MPQ589746 MZM589745:MZM589746 NJI589745:NJI589746 NTE589745:NTE589746 ODA589745:ODA589746 OMW589745:OMW589746 OWS589745:OWS589746 PGO589745:PGO589746 PQK589745:PQK589746 QAG589745:QAG589746 QKC589745:QKC589746 QTY589745:QTY589746 RDU589745:RDU589746 RNQ589745:RNQ589746 RXM589745:RXM589746 SHI589745:SHI589746 SRE589745:SRE589746 TBA589745:TBA589746 TKW589745:TKW589746 TUS589745:TUS589746 UEO589745:UEO589746 UOK589745:UOK589746 UYG589745:UYG589746 VIC589745:VIC589746 VRY589745:VRY589746 WBU589745:WBU589746 WLQ589745:WLQ589746 WVM589745:WVM589746 E655281:E655282 JA655281:JA655282 SW655281:SW655282 ACS655281:ACS655282 AMO655281:AMO655282 AWK655281:AWK655282 BGG655281:BGG655282 BQC655281:BQC655282 BZY655281:BZY655282 CJU655281:CJU655282 CTQ655281:CTQ655282 DDM655281:DDM655282 DNI655281:DNI655282 DXE655281:DXE655282 EHA655281:EHA655282 EQW655281:EQW655282 FAS655281:FAS655282 FKO655281:FKO655282 FUK655281:FUK655282 GEG655281:GEG655282 GOC655281:GOC655282 GXY655281:GXY655282 HHU655281:HHU655282 HRQ655281:HRQ655282 IBM655281:IBM655282 ILI655281:ILI655282 IVE655281:IVE655282 JFA655281:JFA655282 JOW655281:JOW655282 JYS655281:JYS655282 KIO655281:KIO655282 KSK655281:KSK655282 LCG655281:LCG655282 LMC655281:LMC655282 LVY655281:LVY655282 MFU655281:MFU655282 MPQ655281:MPQ655282 MZM655281:MZM655282 NJI655281:NJI655282 NTE655281:NTE655282 ODA655281:ODA655282 OMW655281:OMW655282 OWS655281:OWS655282 PGO655281:PGO655282 PQK655281:PQK655282 QAG655281:QAG655282 QKC655281:QKC655282 QTY655281:QTY655282 RDU655281:RDU655282 RNQ655281:RNQ655282 RXM655281:RXM655282 SHI655281:SHI655282 SRE655281:SRE655282 TBA655281:TBA655282 TKW655281:TKW655282 TUS655281:TUS655282 UEO655281:UEO655282 UOK655281:UOK655282 UYG655281:UYG655282 VIC655281:VIC655282 VRY655281:VRY655282 WBU655281:WBU655282 WLQ655281:WLQ655282 WVM655281:WVM655282 E720817:E720818 JA720817:JA720818 SW720817:SW720818 ACS720817:ACS720818 AMO720817:AMO720818 AWK720817:AWK720818 BGG720817:BGG720818 BQC720817:BQC720818 BZY720817:BZY720818 CJU720817:CJU720818 CTQ720817:CTQ720818 DDM720817:DDM720818 DNI720817:DNI720818 DXE720817:DXE720818 EHA720817:EHA720818 EQW720817:EQW720818 FAS720817:FAS720818 FKO720817:FKO720818 FUK720817:FUK720818 GEG720817:GEG720818 GOC720817:GOC720818 GXY720817:GXY720818 HHU720817:HHU720818 HRQ720817:HRQ720818 IBM720817:IBM720818 ILI720817:ILI720818 IVE720817:IVE720818 JFA720817:JFA720818 JOW720817:JOW720818 JYS720817:JYS720818 KIO720817:KIO720818 KSK720817:KSK720818 LCG720817:LCG720818 LMC720817:LMC720818 LVY720817:LVY720818 MFU720817:MFU720818 MPQ720817:MPQ720818 MZM720817:MZM720818 NJI720817:NJI720818 NTE720817:NTE720818 ODA720817:ODA720818 OMW720817:OMW720818 OWS720817:OWS720818 PGO720817:PGO720818 PQK720817:PQK720818 QAG720817:QAG720818 QKC720817:QKC720818 QTY720817:QTY720818 RDU720817:RDU720818 RNQ720817:RNQ720818 RXM720817:RXM720818 SHI720817:SHI720818 SRE720817:SRE720818 TBA720817:TBA720818 TKW720817:TKW720818 TUS720817:TUS720818 UEO720817:UEO720818 UOK720817:UOK720818 UYG720817:UYG720818 VIC720817:VIC720818 VRY720817:VRY720818 WBU720817:WBU720818 WLQ720817:WLQ720818 WVM720817:WVM720818 E786353:E786354 JA786353:JA786354 SW786353:SW786354 ACS786353:ACS786354 AMO786353:AMO786354 AWK786353:AWK786354 BGG786353:BGG786354 BQC786353:BQC786354 BZY786353:BZY786354 CJU786353:CJU786354 CTQ786353:CTQ786354 DDM786353:DDM786354 DNI786353:DNI786354 DXE786353:DXE786354 EHA786353:EHA786354 EQW786353:EQW786354 FAS786353:FAS786354 FKO786353:FKO786354 FUK786353:FUK786354 GEG786353:GEG786354 GOC786353:GOC786354 GXY786353:GXY786354 HHU786353:HHU786354 HRQ786353:HRQ786354 IBM786353:IBM786354 ILI786353:ILI786354 IVE786353:IVE786354 JFA786353:JFA786354 JOW786353:JOW786354 JYS786353:JYS786354 KIO786353:KIO786354 KSK786353:KSK786354 LCG786353:LCG786354 LMC786353:LMC786354 LVY786353:LVY786354 MFU786353:MFU786354 MPQ786353:MPQ786354 MZM786353:MZM786354 NJI786353:NJI786354 NTE786353:NTE786354 ODA786353:ODA786354 OMW786353:OMW786354 OWS786353:OWS786354 PGO786353:PGO786354 PQK786353:PQK786354 QAG786353:QAG786354 QKC786353:QKC786354 QTY786353:QTY786354 RDU786353:RDU786354 RNQ786353:RNQ786354 RXM786353:RXM786354 SHI786353:SHI786354 SRE786353:SRE786354 TBA786353:TBA786354 TKW786353:TKW786354 TUS786353:TUS786354 UEO786353:UEO786354 UOK786353:UOK786354 UYG786353:UYG786354 VIC786353:VIC786354 VRY786353:VRY786354 WBU786353:WBU786354 WLQ786353:WLQ786354 WVM786353:WVM786354 E851889:E851890 JA851889:JA851890 SW851889:SW851890 ACS851889:ACS851890 AMO851889:AMO851890 AWK851889:AWK851890 BGG851889:BGG851890 BQC851889:BQC851890 BZY851889:BZY851890 CJU851889:CJU851890 CTQ851889:CTQ851890 DDM851889:DDM851890 DNI851889:DNI851890 DXE851889:DXE851890 EHA851889:EHA851890 EQW851889:EQW851890 FAS851889:FAS851890 FKO851889:FKO851890 FUK851889:FUK851890 GEG851889:GEG851890 GOC851889:GOC851890 GXY851889:GXY851890 HHU851889:HHU851890 HRQ851889:HRQ851890 IBM851889:IBM851890 ILI851889:ILI851890 IVE851889:IVE851890 JFA851889:JFA851890 JOW851889:JOW851890 JYS851889:JYS851890 KIO851889:KIO851890 KSK851889:KSK851890 LCG851889:LCG851890 LMC851889:LMC851890 LVY851889:LVY851890 MFU851889:MFU851890 MPQ851889:MPQ851890 MZM851889:MZM851890 NJI851889:NJI851890 NTE851889:NTE851890 ODA851889:ODA851890 OMW851889:OMW851890 OWS851889:OWS851890 PGO851889:PGO851890 PQK851889:PQK851890 QAG851889:QAG851890 QKC851889:QKC851890 QTY851889:QTY851890 RDU851889:RDU851890 RNQ851889:RNQ851890 RXM851889:RXM851890 SHI851889:SHI851890 SRE851889:SRE851890 TBA851889:TBA851890 TKW851889:TKW851890 TUS851889:TUS851890 UEO851889:UEO851890 UOK851889:UOK851890 UYG851889:UYG851890 VIC851889:VIC851890 VRY851889:VRY851890 WBU851889:WBU851890 WLQ851889:WLQ851890 WVM851889:WVM851890 E917425:E917426 JA917425:JA917426 SW917425:SW917426 ACS917425:ACS917426 AMO917425:AMO917426 AWK917425:AWK917426 BGG917425:BGG917426 BQC917425:BQC917426 BZY917425:BZY917426 CJU917425:CJU917426 CTQ917425:CTQ917426 DDM917425:DDM917426 DNI917425:DNI917426 DXE917425:DXE917426 EHA917425:EHA917426 EQW917425:EQW917426 FAS917425:FAS917426 FKO917425:FKO917426 FUK917425:FUK917426 GEG917425:GEG917426 GOC917425:GOC917426 GXY917425:GXY917426 HHU917425:HHU917426 HRQ917425:HRQ917426 IBM917425:IBM917426 ILI917425:ILI917426 IVE917425:IVE917426 JFA917425:JFA917426 JOW917425:JOW917426 JYS917425:JYS917426 KIO917425:KIO917426 KSK917425:KSK917426 LCG917425:LCG917426 LMC917425:LMC917426 LVY917425:LVY917426 MFU917425:MFU917426 MPQ917425:MPQ917426 MZM917425:MZM917426 NJI917425:NJI917426 NTE917425:NTE917426 ODA917425:ODA917426 OMW917425:OMW917426 OWS917425:OWS917426 PGO917425:PGO917426 PQK917425:PQK917426 QAG917425:QAG917426 QKC917425:QKC917426 QTY917425:QTY917426 RDU917425:RDU917426 RNQ917425:RNQ917426 RXM917425:RXM917426 SHI917425:SHI917426 SRE917425:SRE917426 TBA917425:TBA917426 TKW917425:TKW917426 TUS917425:TUS917426 UEO917425:UEO917426 UOK917425:UOK917426 UYG917425:UYG917426 VIC917425:VIC917426 VRY917425:VRY917426 WBU917425:WBU917426 WLQ917425:WLQ917426 WVM917425:WVM917426 E982961:E982962 JA982961:JA982962 SW982961:SW982962 ACS982961:ACS982962 AMO982961:AMO982962 AWK982961:AWK982962 BGG982961:BGG982962 BQC982961:BQC982962 BZY982961:BZY982962 CJU982961:CJU982962 CTQ982961:CTQ982962 DDM982961:DDM982962 DNI982961:DNI982962 DXE982961:DXE982962 EHA982961:EHA982962 EQW982961:EQW982962 FAS982961:FAS982962 FKO982961:FKO982962 FUK982961:FUK982962 GEG982961:GEG982962 GOC982961:GOC982962 GXY982961:GXY982962 HHU982961:HHU982962 HRQ982961:HRQ982962 IBM982961:IBM982962 ILI982961:ILI982962 IVE982961:IVE982962 JFA982961:JFA982962 JOW982961:JOW982962 JYS982961:JYS982962 KIO982961:KIO982962 KSK982961:KSK982962 LCG982961:LCG982962 LMC982961:LMC982962 LVY982961:LVY982962 MFU982961:MFU982962 MPQ982961:MPQ982962 MZM982961:MZM982962 NJI982961:NJI982962 NTE982961:NTE982962 ODA982961:ODA982962 OMW982961:OMW982962 OWS982961:OWS982962 PGO982961:PGO982962 PQK982961:PQK982962 QAG982961:QAG982962 QKC982961:QKC982962 QTY982961:QTY982962 RDU982961:RDU982962 RNQ982961:RNQ982962 RXM982961:RXM982962 SHI982961:SHI982962 SRE982961:SRE982962 TBA982961:TBA982962 TKW982961:TKW982962 TUS982961:TUS982962 UEO982961:UEO982962 UOK982961:UOK982962 UYG982961:UYG982962 VIC982961:VIC982962 VRY982961:VRY982962 WBU982961:WBU982962 WLQ982961:WLQ982962 WVM982961:WVM982962 E65398:E65399 JA65398:JA65399 SW65398:SW65399 ACS65398:ACS65399 AMO65398:AMO65399 AWK65398:AWK65399 BGG65398:BGG65399 BQC65398:BQC65399 BZY65398:BZY65399 CJU65398:CJU65399 CTQ65398:CTQ65399 DDM65398:DDM65399 DNI65398:DNI65399 DXE65398:DXE65399 EHA65398:EHA65399 EQW65398:EQW65399 FAS65398:FAS65399 FKO65398:FKO65399 FUK65398:FUK65399 GEG65398:GEG65399 GOC65398:GOC65399 GXY65398:GXY65399 HHU65398:HHU65399 HRQ65398:HRQ65399 IBM65398:IBM65399 ILI65398:ILI65399 IVE65398:IVE65399 JFA65398:JFA65399 JOW65398:JOW65399 JYS65398:JYS65399 KIO65398:KIO65399 KSK65398:KSK65399 LCG65398:LCG65399 LMC65398:LMC65399 LVY65398:LVY65399 MFU65398:MFU65399 MPQ65398:MPQ65399 MZM65398:MZM65399 NJI65398:NJI65399 NTE65398:NTE65399 ODA65398:ODA65399 OMW65398:OMW65399 OWS65398:OWS65399 PGO65398:PGO65399 PQK65398:PQK65399 QAG65398:QAG65399 QKC65398:QKC65399 QTY65398:QTY65399 RDU65398:RDU65399 RNQ65398:RNQ65399 RXM65398:RXM65399 SHI65398:SHI65399 SRE65398:SRE65399 TBA65398:TBA65399 TKW65398:TKW65399 TUS65398:TUS65399 UEO65398:UEO65399 UOK65398:UOK65399 UYG65398:UYG65399 VIC65398:VIC65399 VRY65398:VRY65399 WBU65398:WBU65399 WLQ65398:WLQ65399 WVM65398:WVM65399 E130934:E130935 JA130934:JA130935 SW130934:SW130935 ACS130934:ACS130935 AMO130934:AMO130935 AWK130934:AWK130935 BGG130934:BGG130935 BQC130934:BQC130935 BZY130934:BZY130935 CJU130934:CJU130935 CTQ130934:CTQ130935 DDM130934:DDM130935 DNI130934:DNI130935 DXE130934:DXE130935 EHA130934:EHA130935 EQW130934:EQW130935 FAS130934:FAS130935 FKO130934:FKO130935 FUK130934:FUK130935 GEG130934:GEG130935 GOC130934:GOC130935 GXY130934:GXY130935 HHU130934:HHU130935 HRQ130934:HRQ130935 IBM130934:IBM130935 ILI130934:ILI130935 IVE130934:IVE130935 JFA130934:JFA130935 JOW130934:JOW130935 JYS130934:JYS130935 KIO130934:KIO130935 KSK130934:KSK130935 LCG130934:LCG130935 LMC130934:LMC130935 LVY130934:LVY130935 MFU130934:MFU130935 MPQ130934:MPQ130935 MZM130934:MZM130935 NJI130934:NJI130935 NTE130934:NTE130935 ODA130934:ODA130935 OMW130934:OMW130935 OWS130934:OWS130935 PGO130934:PGO130935 PQK130934:PQK130935 QAG130934:QAG130935 QKC130934:QKC130935 QTY130934:QTY130935 RDU130934:RDU130935 RNQ130934:RNQ130935 RXM130934:RXM130935 SHI130934:SHI130935 SRE130934:SRE130935 TBA130934:TBA130935 TKW130934:TKW130935 TUS130934:TUS130935 UEO130934:UEO130935 UOK130934:UOK130935 UYG130934:UYG130935 VIC130934:VIC130935 VRY130934:VRY130935 WBU130934:WBU130935 WLQ130934:WLQ130935 WVM130934:WVM130935 E196470:E196471 JA196470:JA196471 SW196470:SW196471 ACS196470:ACS196471 AMO196470:AMO196471 AWK196470:AWK196471 BGG196470:BGG196471 BQC196470:BQC196471 BZY196470:BZY196471 CJU196470:CJU196471 CTQ196470:CTQ196471 DDM196470:DDM196471 DNI196470:DNI196471 DXE196470:DXE196471 EHA196470:EHA196471 EQW196470:EQW196471 FAS196470:FAS196471 FKO196470:FKO196471 FUK196470:FUK196471 GEG196470:GEG196471 GOC196470:GOC196471 GXY196470:GXY196471 HHU196470:HHU196471 HRQ196470:HRQ196471 IBM196470:IBM196471 ILI196470:ILI196471 IVE196470:IVE196471 JFA196470:JFA196471 JOW196470:JOW196471 JYS196470:JYS196471 KIO196470:KIO196471 KSK196470:KSK196471 LCG196470:LCG196471 LMC196470:LMC196471 LVY196470:LVY196471 MFU196470:MFU196471 MPQ196470:MPQ196471 MZM196470:MZM196471 NJI196470:NJI196471 NTE196470:NTE196471 ODA196470:ODA196471 OMW196470:OMW196471 OWS196470:OWS196471 PGO196470:PGO196471 PQK196470:PQK196471 QAG196470:QAG196471 QKC196470:QKC196471 QTY196470:QTY196471 RDU196470:RDU196471 RNQ196470:RNQ196471 RXM196470:RXM196471 SHI196470:SHI196471 SRE196470:SRE196471 TBA196470:TBA196471 TKW196470:TKW196471 TUS196470:TUS196471 UEO196470:UEO196471 UOK196470:UOK196471 UYG196470:UYG196471 VIC196470:VIC196471 VRY196470:VRY196471 WBU196470:WBU196471 WLQ196470:WLQ196471 WVM196470:WVM196471 E262006:E262007 JA262006:JA262007 SW262006:SW262007 ACS262006:ACS262007 AMO262006:AMO262007 AWK262006:AWK262007 BGG262006:BGG262007 BQC262006:BQC262007 BZY262006:BZY262007 CJU262006:CJU262007 CTQ262006:CTQ262007 DDM262006:DDM262007 DNI262006:DNI262007 DXE262006:DXE262007 EHA262006:EHA262007 EQW262006:EQW262007 FAS262006:FAS262007 FKO262006:FKO262007 FUK262006:FUK262007 GEG262006:GEG262007 GOC262006:GOC262007 GXY262006:GXY262007 HHU262006:HHU262007 HRQ262006:HRQ262007 IBM262006:IBM262007 ILI262006:ILI262007 IVE262006:IVE262007 JFA262006:JFA262007 JOW262006:JOW262007 JYS262006:JYS262007 KIO262006:KIO262007 KSK262006:KSK262007 LCG262006:LCG262007 LMC262006:LMC262007 LVY262006:LVY262007 MFU262006:MFU262007 MPQ262006:MPQ262007 MZM262006:MZM262007 NJI262006:NJI262007 NTE262006:NTE262007 ODA262006:ODA262007 OMW262006:OMW262007 OWS262006:OWS262007 PGO262006:PGO262007 PQK262006:PQK262007 QAG262006:QAG262007 QKC262006:QKC262007 QTY262006:QTY262007 RDU262006:RDU262007 RNQ262006:RNQ262007 RXM262006:RXM262007 SHI262006:SHI262007 SRE262006:SRE262007 TBA262006:TBA262007 TKW262006:TKW262007 TUS262006:TUS262007 UEO262006:UEO262007 UOK262006:UOK262007 UYG262006:UYG262007 VIC262006:VIC262007 VRY262006:VRY262007 WBU262006:WBU262007 WLQ262006:WLQ262007 WVM262006:WVM262007 E327542:E327543 JA327542:JA327543 SW327542:SW327543 ACS327542:ACS327543 AMO327542:AMO327543 AWK327542:AWK327543 BGG327542:BGG327543 BQC327542:BQC327543 BZY327542:BZY327543 CJU327542:CJU327543 CTQ327542:CTQ327543 DDM327542:DDM327543 DNI327542:DNI327543 DXE327542:DXE327543 EHA327542:EHA327543 EQW327542:EQW327543 FAS327542:FAS327543 FKO327542:FKO327543 FUK327542:FUK327543 GEG327542:GEG327543 GOC327542:GOC327543 GXY327542:GXY327543 HHU327542:HHU327543 HRQ327542:HRQ327543 IBM327542:IBM327543 ILI327542:ILI327543 IVE327542:IVE327543 JFA327542:JFA327543 JOW327542:JOW327543 JYS327542:JYS327543 KIO327542:KIO327543 KSK327542:KSK327543 LCG327542:LCG327543 LMC327542:LMC327543 LVY327542:LVY327543 MFU327542:MFU327543 MPQ327542:MPQ327543 MZM327542:MZM327543 NJI327542:NJI327543 NTE327542:NTE327543 ODA327542:ODA327543 OMW327542:OMW327543 OWS327542:OWS327543 PGO327542:PGO327543 PQK327542:PQK327543 QAG327542:QAG327543 QKC327542:QKC327543 QTY327542:QTY327543 RDU327542:RDU327543 RNQ327542:RNQ327543 RXM327542:RXM327543 SHI327542:SHI327543 SRE327542:SRE327543 TBA327542:TBA327543 TKW327542:TKW327543 TUS327542:TUS327543 UEO327542:UEO327543 UOK327542:UOK327543 UYG327542:UYG327543 VIC327542:VIC327543 VRY327542:VRY327543 WBU327542:WBU327543 WLQ327542:WLQ327543 WVM327542:WVM327543 E393078:E393079 JA393078:JA393079 SW393078:SW393079 ACS393078:ACS393079 AMO393078:AMO393079 AWK393078:AWK393079 BGG393078:BGG393079 BQC393078:BQC393079 BZY393078:BZY393079 CJU393078:CJU393079 CTQ393078:CTQ393079 DDM393078:DDM393079 DNI393078:DNI393079 DXE393078:DXE393079 EHA393078:EHA393079 EQW393078:EQW393079 FAS393078:FAS393079 FKO393078:FKO393079 FUK393078:FUK393079 GEG393078:GEG393079 GOC393078:GOC393079 GXY393078:GXY393079 HHU393078:HHU393079 HRQ393078:HRQ393079 IBM393078:IBM393079 ILI393078:ILI393079 IVE393078:IVE393079 JFA393078:JFA393079 JOW393078:JOW393079 JYS393078:JYS393079 KIO393078:KIO393079 KSK393078:KSK393079 LCG393078:LCG393079 LMC393078:LMC393079 LVY393078:LVY393079 MFU393078:MFU393079 MPQ393078:MPQ393079 MZM393078:MZM393079 NJI393078:NJI393079 NTE393078:NTE393079 ODA393078:ODA393079 OMW393078:OMW393079 OWS393078:OWS393079 PGO393078:PGO393079 PQK393078:PQK393079 QAG393078:QAG393079 QKC393078:QKC393079 QTY393078:QTY393079 RDU393078:RDU393079 RNQ393078:RNQ393079 RXM393078:RXM393079 SHI393078:SHI393079 SRE393078:SRE393079 TBA393078:TBA393079 TKW393078:TKW393079 TUS393078:TUS393079 UEO393078:UEO393079 UOK393078:UOK393079 UYG393078:UYG393079 VIC393078:VIC393079 VRY393078:VRY393079 WBU393078:WBU393079 WLQ393078:WLQ393079 WVM393078:WVM393079 E458614:E458615 JA458614:JA458615 SW458614:SW458615 ACS458614:ACS458615 AMO458614:AMO458615 AWK458614:AWK458615 BGG458614:BGG458615 BQC458614:BQC458615 BZY458614:BZY458615 CJU458614:CJU458615 CTQ458614:CTQ458615 DDM458614:DDM458615 DNI458614:DNI458615 DXE458614:DXE458615 EHA458614:EHA458615 EQW458614:EQW458615 FAS458614:FAS458615 FKO458614:FKO458615 FUK458614:FUK458615 GEG458614:GEG458615 GOC458614:GOC458615 GXY458614:GXY458615 HHU458614:HHU458615 HRQ458614:HRQ458615 IBM458614:IBM458615 ILI458614:ILI458615 IVE458614:IVE458615 JFA458614:JFA458615 JOW458614:JOW458615 JYS458614:JYS458615 KIO458614:KIO458615 KSK458614:KSK458615 LCG458614:LCG458615 LMC458614:LMC458615 LVY458614:LVY458615 MFU458614:MFU458615 MPQ458614:MPQ458615 MZM458614:MZM458615 NJI458614:NJI458615 NTE458614:NTE458615 ODA458614:ODA458615 OMW458614:OMW458615 OWS458614:OWS458615 PGO458614:PGO458615 PQK458614:PQK458615 QAG458614:QAG458615 QKC458614:QKC458615 QTY458614:QTY458615 RDU458614:RDU458615 RNQ458614:RNQ458615 RXM458614:RXM458615 SHI458614:SHI458615 SRE458614:SRE458615 TBA458614:TBA458615 TKW458614:TKW458615 TUS458614:TUS458615 UEO458614:UEO458615 UOK458614:UOK458615 UYG458614:UYG458615 VIC458614:VIC458615 VRY458614:VRY458615 WBU458614:WBU458615 WLQ458614:WLQ458615 WVM458614:WVM458615 E524150:E524151 JA524150:JA524151 SW524150:SW524151 ACS524150:ACS524151 AMO524150:AMO524151 AWK524150:AWK524151 BGG524150:BGG524151 BQC524150:BQC524151 BZY524150:BZY524151 CJU524150:CJU524151 CTQ524150:CTQ524151 DDM524150:DDM524151 DNI524150:DNI524151 DXE524150:DXE524151 EHA524150:EHA524151 EQW524150:EQW524151 FAS524150:FAS524151 FKO524150:FKO524151 FUK524150:FUK524151 GEG524150:GEG524151 GOC524150:GOC524151 GXY524150:GXY524151 HHU524150:HHU524151 HRQ524150:HRQ524151 IBM524150:IBM524151 ILI524150:ILI524151 IVE524150:IVE524151 JFA524150:JFA524151 JOW524150:JOW524151 JYS524150:JYS524151 KIO524150:KIO524151 KSK524150:KSK524151 LCG524150:LCG524151 LMC524150:LMC524151 LVY524150:LVY524151 MFU524150:MFU524151 MPQ524150:MPQ524151 MZM524150:MZM524151 NJI524150:NJI524151 NTE524150:NTE524151 ODA524150:ODA524151 OMW524150:OMW524151 OWS524150:OWS524151 PGO524150:PGO524151 PQK524150:PQK524151 QAG524150:QAG524151 QKC524150:QKC524151 QTY524150:QTY524151 RDU524150:RDU524151 RNQ524150:RNQ524151 RXM524150:RXM524151 SHI524150:SHI524151 SRE524150:SRE524151 TBA524150:TBA524151 TKW524150:TKW524151 TUS524150:TUS524151 UEO524150:UEO524151 UOK524150:UOK524151 UYG524150:UYG524151 VIC524150:VIC524151 VRY524150:VRY524151 WBU524150:WBU524151 WLQ524150:WLQ524151 WVM524150:WVM524151 E589686:E589687 JA589686:JA589687 SW589686:SW589687 ACS589686:ACS589687 AMO589686:AMO589687 AWK589686:AWK589687 BGG589686:BGG589687 BQC589686:BQC589687 BZY589686:BZY589687 CJU589686:CJU589687 CTQ589686:CTQ589687 DDM589686:DDM589687 DNI589686:DNI589687 DXE589686:DXE589687 EHA589686:EHA589687 EQW589686:EQW589687 FAS589686:FAS589687 FKO589686:FKO589687 FUK589686:FUK589687 GEG589686:GEG589687 GOC589686:GOC589687 GXY589686:GXY589687 HHU589686:HHU589687 HRQ589686:HRQ589687 IBM589686:IBM589687 ILI589686:ILI589687 IVE589686:IVE589687 JFA589686:JFA589687 JOW589686:JOW589687 JYS589686:JYS589687 KIO589686:KIO589687 KSK589686:KSK589687 LCG589686:LCG589687 LMC589686:LMC589687 LVY589686:LVY589687 MFU589686:MFU589687 MPQ589686:MPQ589687 MZM589686:MZM589687 NJI589686:NJI589687 NTE589686:NTE589687 ODA589686:ODA589687 OMW589686:OMW589687 OWS589686:OWS589687 PGO589686:PGO589687 PQK589686:PQK589687 QAG589686:QAG589687 QKC589686:QKC589687 QTY589686:QTY589687 RDU589686:RDU589687 RNQ589686:RNQ589687 RXM589686:RXM589687 SHI589686:SHI589687 SRE589686:SRE589687 TBA589686:TBA589687 TKW589686:TKW589687 TUS589686:TUS589687 UEO589686:UEO589687 UOK589686:UOK589687 UYG589686:UYG589687 VIC589686:VIC589687 VRY589686:VRY589687 WBU589686:WBU589687 WLQ589686:WLQ589687 WVM589686:WVM589687 E655222:E655223 JA655222:JA655223 SW655222:SW655223 ACS655222:ACS655223 AMO655222:AMO655223 AWK655222:AWK655223 BGG655222:BGG655223 BQC655222:BQC655223 BZY655222:BZY655223 CJU655222:CJU655223 CTQ655222:CTQ655223 DDM655222:DDM655223 DNI655222:DNI655223 DXE655222:DXE655223 EHA655222:EHA655223 EQW655222:EQW655223 FAS655222:FAS655223 FKO655222:FKO655223 FUK655222:FUK655223 GEG655222:GEG655223 GOC655222:GOC655223 GXY655222:GXY655223 HHU655222:HHU655223 HRQ655222:HRQ655223 IBM655222:IBM655223 ILI655222:ILI655223 IVE655222:IVE655223 JFA655222:JFA655223 JOW655222:JOW655223 JYS655222:JYS655223 KIO655222:KIO655223 KSK655222:KSK655223 LCG655222:LCG655223 LMC655222:LMC655223 LVY655222:LVY655223 MFU655222:MFU655223 MPQ655222:MPQ655223 MZM655222:MZM655223 NJI655222:NJI655223 NTE655222:NTE655223 ODA655222:ODA655223 OMW655222:OMW655223 OWS655222:OWS655223 PGO655222:PGO655223 PQK655222:PQK655223 QAG655222:QAG655223 QKC655222:QKC655223 QTY655222:QTY655223 RDU655222:RDU655223 RNQ655222:RNQ655223 RXM655222:RXM655223 SHI655222:SHI655223 SRE655222:SRE655223 TBA655222:TBA655223 TKW655222:TKW655223 TUS655222:TUS655223 UEO655222:UEO655223 UOK655222:UOK655223 UYG655222:UYG655223 VIC655222:VIC655223 VRY655222:VRY655223 WBU655222:WBU655223 WLQ655222:WLQ655223 WVM655222:WVM655223 E720758:E720759 JA720758:JA720759 SW720758:SW720759 ACS720758:ACS720759 AMO720758:AMO720759 AWK720758:AWK720759 BGG720758:BGG720759 BQC720758:BQC720759 BZY720758:BZY720759 CJU720758:CJU720759 CTQ720758:CTQ720759 DDM720758:DDM720759 DNI720758:DNI720759 DXE720758:DXE720759 EHA720758:EHA720759 EQW720758:EQW720759 FAS720758:FAS720759 FKO720758:FKO720759 FUK720758:FUK720759 GEG720758:GEG720759 GOC720758:GOC720759 GXY720758:GXY720759 HHU720758:HHU720759 HRQ720758:HRQ720759 IBM720758:IBM720759 ILI720758:ILI720759 IVE720758:IVE720759 JFA720758:JFA720759 JOW720758:JOW720759 JYS720758:JYS720759 KIO720758:KIO720759 KSK720758:KSK720759 LCG720758:LCG720759 LMC720758:LMC720759 LVY720758:LVY720759 MFU720758:MFU720759 MPQ720758:MPQ720759 MZM720758:MZM720759 NJI720758:NJI720759 NTE720758:NTE720759 ODA720758:ODA720759 OMW720758:OMW720759 OWS720758:OWS720759 PGO720758:PGO720759 PQK720758:PQK720759 QAG720758:QAG720759 QKC720758:QKC720759 QTY720758:QTY720759 RDU720758:RDU720759 RNQ720758:RNQ720759 RXM720758:RXM720759 SHI720758:SHI720759 SRE720758:SRE720759 TBA720758:TBA720759 TKW720758:TKW720759 TUS720758:TUS720759 UEO720758:UEO720759 UOK720758:UOK720759 UYG720758:UYG720759 VIC720758:VIC720759 VRY720758:VRY720759 WBU720758:WBU720759 WLQ720758:WLQ720759 WVM720758:WVM720759 E786294:E786295 JA786294:JA786295 SW786294:SW786295 ACS786294:ACS786295 AMO786294:AMO786295 AWK786294:AWK786295 BGG786294:BGG786295 BQC786294:BQC786295 BZY786294:BZY786295 CJU786294:CJU786295 CTQ786294:CTQ786295 DDM786294:DDM786295 DNI786294:DNI786295 DXE786294:DXE786295 EHA786294:EHA786295 EQW786294:EQW786295 FAS786294:FAS786295 FKO786294:FKO786295 FUK786294:FUK786295 GEG786294:GEG786295 GOC786294:GOC786295 GXY786294:GXY786295 HHU786294:HHU786295 HRQ786294:HRQ786295 IBM786294:IBM786295 ILI786294:ILI786295 IVE786294:IVE786295 JFA786294:JFA786295 JOW786294:JOW786295 JYS786294:JYS786295 KIO786294:KIO786295 KSK786294:KSK786295 LCG786294:LCG786295 LMC786294:LMC786295 LVY786294:LVY786295 MFU786294:MFU786295 MPQ786294:MPQ786295 MZM786294:MZM786295 NJI786294:NJI786295 NTE786294:NTE786295 ODA786294:ODA786295 OMW786294:OMW786295 OWS786294:OWS786295 PGO786294:PGO786295 PQK786294:PQK786295 QAG786294:QAG786295 QKC786294:QKC786295 QTY786294:QTY786295 RDU786294:RDU786295 RNQ786294:RNQ786295 RXM786294:RXM786295 SHI786294:SHI786295 SRE786294:SRE786295 TBA786294:TBA786295 TKW786294:TKW786295 TUS786294:TUS786295 UEO786294:UEO786295 UOK786294:UOK786295 UYG786294:UYG786295 VIC786294:VIC786295 VRY786294:VRY786295 WBU786294:WBU786295 WLQ786294:WLQ786295 WVM786294:WVM786295 E851830:E851831 JA851830:JA851831 SW851830:SW851831 ACS851830:ACS851831 AMO851830:AMO851831 AWK851830:AWK851831 BGG851830:BGG851831 BQC851830:BQC851831 BZY851830:BZY851831 CJU851830:CJU851831 CTQ851830:CTQ851831 DDM851830:DDM851831 DNI851830:DNI851831 DXE851830:DXE851831 EHA851830:EHA851831 EQW851830:EQW851831 FAS851830:FAS851831 FKO851830:FKO851831 FUK851830:FUK851831 GEG851830:GEG851831 GOC851830:GOC851831 GXY851830:GXY851831 HHU851830:HHU851831 HRQ851830:HRQ851831 IBM851830:IBM851831 ILI851830:ILI851831 IVE851830:IVE851831 JFA851830:JFA851831 JOW851830:JOW851831 JYS851830:JYS851831 KIO851830:KIO851831 KSK851830:KSK851831 LCG851830:LCG851831 LMC851830:LMC851831 LVY851830:LVY851831 MFU851830:MFU851831 MPQ851830:MPQ851831 MZM851830:MZM851831 NJI851830:NJI851831 NTE851830:NTE851831 ODA851830:ODA851831 OMW851830:OMW851831 OWS851830:OWS851831 PGO851830:PGO851831 PQK851830:PQK851831 QAG851830:QAG851831 QKC851830:QKC851831 QTY851830:QTY851831 RDU851830:RDU851831 RNQ851830:RNQ851831 RXM851830:RXM851831 SHI851830:SHI851831 SRE851830:SRE851831 TBA851830:TBA851831 TKW851830:TKW851831 TUS851830:TUS851831 UEO851830:UEO851831 UOK851830:UOK851831 UYG851830:UYG851831 VIC851830:VIC851831 VRY851830:VRY851831 WBU851830:WBU851831 WLQ851830:WLQ851831 WVM851830:WVM851831 E917366:E917367 JA917366:JA917367 SW917366:SW917367 ACS917366:ACS917367 AMO917366:AMO917367 AWK917366:AWK917367 BGG917366:BGG917367 BQC917366:BQC917367 BZY917366:BZY917367 CJU917366:CJU917367 CTQ917366:CTQ917367 DDM917366:DDM917367 DNI917366:DNI917367 DXE917366:DXE917367 EHA917366:EHA917367 EQW917366:EQW917367 FAS917366:FAS917367 FKO917366:FKO917367 FUK917366:FUK917367 GEG917366:GEG917367 GOC917366:GOC917367 GXY917366:GXY917367 HHU917366:HHU917367 HRQ917366:HRQ917367 IBM917366:IBM917367 ILI917366:ILI917367 IVE917366:IVE917367 JFA917366:JFA917367 JOW917366:JOW917367 JYS917366:JYS917367 KIO917366:KIO917367 KSK917366:KSK917367 LCG917366:LCG917367 LMC917366:LMC917367 LVY917366:LVY917367 MFU917366:MFU917367 MPQ917366:MPQ917367 MZM917366:MZM917367 NJI917366:NJI917367 NTE917366:NTE917367 ODA917366:ODA917367 OMW917366:OMW917367 OWS917366:OWS917367 PGO917366:PGO917367 PQK917366:PQK917367 QAG917366:QAG917367 QKC917366:QKC917367 QTY917366:QTY917367 RDU917366:RDU917367 RNQ917366:RNQ917367 RXM917366:RXM917367 SHI917366:SHI917367 SRE917366:SRE917367 TBA917366:TBA917367 TKW917366:TKW917367 TUS917366:TUS917367 UEO917366:UEO917367 UOK917366:UOK917367 UYG917366:UYG917367 VIC917366:VIC917367 VRY917366:VRY917367 WBU917366:WBU917367 WLQ917366:WLQ917367 WVM917366:WVM917367 E982902:E982903 JA982902:JA982903 SW982902:SW982903 ACS982902:ACS982903 AMO982902:AMO982903 AWK982902:AWK982903 BGG982902:BGG982903 BQC982902:BQC982903 BZY982902:BZY982903 CJU982902:CJU982903 CTQ982902:CTQ982903 DDM982902:DDM982903 DNI982902:DNI982903 DXE982902:DXE982903 EHA982902:EHA982903 EQW982902:EQW982903 FAS982902:FAS982903 FKO982902:FKO982903 FUK982902:FUK982903 GEG982902:GEG982903 GOC982902:GOC982903 GXY982902:GXY982903 HHU982902:HHU982903 HRQ982902:HRQ982903 IBM982902:IBM982903 ILI982902:ILI982903 IVE982902:IVE982903 JFA982902:JFA982903 JOW982902:JOW982903 JYS982902:JYS982903 KIO982902:KIO982903 KSK982902:KSK982903 LCG982902:LCG982903 LMC982902:LMC982903 LVY982902:LVY982903 MFU982902:MFU982903 MPQ982902:MPQ982903 MZM982902:MZM982903 NJI982902:NJI982903 NTE982902:NTE982903 ODA982902:ODA982903 OMW982902:OMW982903 OWS982902:OWS982903 PGO982902:PGO982903 PQK982902:PQK982903 QAG982902:QAG982903 QKC982902:QKC982903 QTY982902:QTY982903 RDU982902:RDU982903 RNQ982902:RNQ982903 RXM982902:RXM982903 SHI982902:SHI982903 SRE982902:SRE982903 TBA982902:TBA982903 TKW982902:TKW982903 TUS982902:TUS982903 UEO982902:UEO982903 UOK982902:UOK982903 UYG982902:UYG982903 VIC982902:VIC982903 VRY982902:VRY982903 WBU982902:WBU982903 WLQ982902:WLQ982903 WVM982902:WVM982903" xr:uid="{00000000-0002-0000-0100-000003000000}">
      <formula1>43535</formula1>
    </dataValidation>
    <dataValidation allowBlank="1" showInputMessage="1" showErrorMessage="1" errorTitle="FECHA DE CIERRE DEL PROCESO" error="SOLO COLOCAR FECHA_x000a_" sqref="C3:C5 IY3:IY5 SU3:SU5 ACQ3:ACQ5 AMM3:AMM5 AWI3:AWI5 BGE3:BGE5 BQA3:BQA5 BZW3:BZW5 CJS3:CJS5 CTO3:CTO5 DDK3:DDK5 DNG3:DNG5 DXC3:DXC5 EGY3:EGY5 EQU3:EQU5 FAQ3:FAQ5 FKM3:FKM5 FUI3:FUI5 GEE3:GEE5 GOA3:GOA5 GXW3:GXW5 HHS3:HHS5 HRO3:HRO5 IBK3:IBK5 ILG3:ILG5 IVC3:IVC5 JEY3:JEY5 JOU3:JOU5 JYQ3:JYQ5 KIM3:KIM5 KSI3:KSI5 LCE3:LCE5 LMA3:LMA5 LVW3:LVW5 MFS3:MFS5 MPO3:MPO5 MZK3:MZK5 NJG3:NJG5 NTC3:NTC5 OCY3:OCY5 OMU3:OMU5 OWQ3:OWQ5 PGM3:PGM5 PQI3:PQI5 QAE3:QAE5 QKA3:QKA5 QTW3:QTW5 RDS3:RDS5 RNO3:RNO5 RXK3:RXK5 SHG3:SHG5 SRC3:SRC5 TAY3:TAY5 TKU3:TKU5 TUQ3:TUQ5 UEM3:UEM5 UOI3:UOI5 UYE3:UYE5 VIA3:VIA5 VRW3:VRW5 WBS3:WBS5 WLO3:WLO5 WVK3:WVK5 C65281:C65282 IY65281:IY65282 SU65281:SU65282 ACQ65281:ACQ65282 AMM65281:AMM65282 AWI65281:AWI65282 BGE65281:BGE65282 BQA65281:BQA65282 BZW65281:BZW65282 CJS65281:CJS65282 CTO65281:CTO65282 DDK65281:DDK65282 DNG65281:DNG65282 DXC65281:DXC65282 EGY65281:EGY65282 EQU65281:EQU65282 FAQ65281:FAQ65282 FKM65281:FKM65282 FUI65281:FUI65282 GEE65281:GEE65282 GOA65281:GOA65282 GXW65281:GXW65282 HHS65281:HHS65282 HRO65281:HRO65282 IBK65281:IBK65282 ILG65281:ILG65282 IVC65281:IVC65282 JEY65281:JEY65282 JOU65281:JOU65282 JYQ65281:JYQ65282 KIM65281:KIM65282 KSI65281:KSI65282 LCE65281:LCE65282 LMA65281:LMA65282 LVW65281:LVW65282 MFS65281:MFS65282 MPO65281:MPO65282 MZK65281:MZK65282 NJG65281:NJG65282 NTC65281:NTC65282 OCY65281:OCY65282 OMU65281:OMU65282 OWQ65281:OWQ65282 PGM65281:PGM65282 PQI65281:PQI65282 QAE65281:QAE65282 QKA65281:QKA65282 QTW65281:QTW65282 RDS65281:RDS65282 RNO65281:RNO65282 RXK65281:RXK65282 SHG65281:SHG65282 SRC65281:SRC65282 TAY65281:TAY65282 TKU65281:TKU65282 TUQ65281:TUQ65282 UEM65281:UEM65282 UOI65281:UOI65282 UYE65281:UYE65282 VIA65281:VIA65282 VRW65281:VRW65282 WBS65281:WBS65282 WLO65281:WLO65282 WVK65281:WVK65282 C130817:C130818 IY130817:IY130818 SU130817:SU130818 ACQ130817:ACQ130818 AMM130817:AMM130818 AWI130817:AWI130818 BGE130817:BGE130818 BQA130817:BQA130818 BZW130817:BZW130818 CJS130817:CJS130818 CTO130817:CTO130818 DDK130817:DDK130818 DNG130817:DNG130818 DXC130817:DXC130818 EGY130817:EGY130818 EQU130817:EQU130818 FAQ130817:FAQ130818 FKM130817:FKM130818 FUI130817:FUI130818 GEE130817:GEE130818 GOA130817:GOA130818 GXW130817:GXW130818 HHS130817:HHS130818 HRO130817:HRO130818 IBK130817:IBK130818 ILG130817:ILG130818 IVC130817:IVC130818 JEY130817:JEY130818 JOU130817:JOU130818 JYQ130817:JYQ130818 KIM130817:KIM130818 KSI130817:KSI130818 LCE130817:LCE130818 LMA130817:LMA130818 LVW130817:LVW130818 MFS130817:MFS130818 MPO130817:MPO130818 MZK130817:MZK130818 NJG130817:NJG130818 NTC130817:NTC130818 OCY130817:OCY130818 OMU130817:OMU130818 OWQ130817:OWQ130818 PGM130817:PGM130818 PQI130817:PQI130818 QAE130817:QAE130818 QKA130817:QKA130818 QTW130817:QTW130818 RDS130817:RDS130818 RNO130817:RNO130818 RXK130817:RXK130818 SHG130817:SHG130818 SRC130817:SRC130818 TAY130817:TAY130818 TKU130817:TKU130818 TUQ130817:TUQ130818 UEM130817:UEM130818 UOI130817:UOI130818 UYE130817:UYE130818 VIA130817:VIA130818 VRW130817:VRW130818 WBS130817:WBS130818 WLO130817:WLO130818 WVK130817:WVK130818 C196353:C196354 IY196353:IY196354 SU196353:SU196354 ACQ196353:ACQ196354 AMM196353:AMM196354 AWI196353:AWI196354 BGE196353:BGE196354 BQA196353:BQA196354 BZW196353:BZW196354 CJS196353:CJS196354 CTO196353:CTO196354 DDK196353:DDK196354 DNG196353:DNG196354 DXC196353:DXC196354 EGY196353:EGY196354 EQU196353:EQU196354 FAQ196353:FAQ196354 FKM196353:FKM196354 FUI196353:FUI196354 GEE196353:GEE196354 GOA196353:GOA196354 GXW196353:GXW196354 HHS196353:HHS196354 HRO196353:HRO196354 IBK196353:IBK196354 ILG196353:ILG196354 IVC196353:IVC196354 JEY196353:JEY196354 JOU196353:JOU196354 JYQ196353:JYQ196354 KIM196353:KIM196354 KSI196353:KSI196354 LCE196353:LCE196354 LMA196353:LMA196354 LVW196353:LVW196354 MFS196353:MFS196354 MPO196353:MPO196354 MZK196353:MZK196354 NJG196353:NJG196354 NTC196353:NTC196354 OCY196353:OCY196354 OMU196353:OMU196354 OWQ196353:OWQ196354 PGM196353:PGM196354 PQI196353:PQI196354 QAE196353:QAE196354 QKA196353:QKA196354 QTW196353:QTW196354 RDS196353:RDS196354 RNO196353:RNO196354 RXK196353:RXK196354 SHG196353:SHG196354 SRC196353:SRC196354 TAY196353:TAY196354 TKU196353:TKU196354 TUQ196353:TUQ196354 UEM196353:UEM196354 UOI196353:UOI196354 UYE196353:UYE196354 VIA196353:VIA196354 VRW196353:VRW196354 WBS196353:WBS196354 WLO196353:WLO196354 WVK196353:WVK196354 C261889:C261890 IY261889:IY261890 SU261889:SU261890 ACQ261889:ACQ261890 AMM261889:AMM261890 AWI261889:AWI261890 BGE261889:BGE261890 BQA261889:BQA261890 BZW261889:BZW261890 CJS261889:CJS261890 CTO261889:CTO261890 DDK261889:DDK261890 DNG261889:DNG261890 DXC261889:DXC261890 EGY261889:EGY261890 EQU261889:EQU261890 FAQ261889:FAQ261890 FKM261889:FKM261890 FUI261889:FUI261890 GEE261889:GEE261890 GOA261889:GOA261890 GXW261889:GXW261890 HHS261889:HHS261890 HRO261889:HRO261890 IBK261889:IBK261890 ILG261889:ILG261890 IVC261889:IVC261890 JEY261889:JEY261890 JOU261889:JOU261890 JYQ261889:JYQ261890 KIM261889:KIM261890 KSI261889:KSI261890 LCE261889:LCE261890 LMA261889:LMA261890 LVW261889:LVW261890 MFS261889:MFS261890 MPO261889:MPO261890 MZK261889:MZK261890 NJG261889:NJG261890 NTC261889:NTC261890 OCY261889:OCY261890 OMU261889:OMU261890 OWQ261889:OWQ261890 PGM261889:PGM261890 PQI261889:PQI261890 QAE261889:QAE261890 QKA261889:QKA261890 QTW261889:QTW261890 RDS261889:RDS261890 RNO261889:RNO261890 RXK261889:RXK261890 SHG261889:SHG261890 SRC261889:SRC261890 TAY261889:TAY261890 TKU261889:TKU261890 TUQ261889:TUQ261890 UEM261889:UEM261890 UOI261889:UOI261890 UYE261889:UYE261890 VIA261889:VIA261890 VRW261889:VRW261890 WBS261889:WBS261890 WLO261889:WLO261890 WVK261889:WVK261890 C327425:C327426 IY327425:IY327426 SU327425:SU327426 ACQ327425:ACQ327426 AMM327425:AMM327426 AWI327425:AWI327426 BGE327425:BGE327426 BQA327425:BQA327426 BZW327425:BZW327426 CJS327425:CJS327426 CTO327425:CTO327426 DDK327425:DDK327426 DNG327425:DNG327426 DXC327425:DXC327426 EGY327425:EGY327426 EQU327425:EQU327426 FAQ327425:FAQ327426 FKM327425:FKM327426 FUI327425:FUI327426 GEE327425:GEE327426 GOA327425:GOA327426 GXW327425:GXW327426 HHS327425:HHS327426 HRO327425:HRO327426 IBK327425:IBK327426 ILG327425:ILG327426 IVC327425:IVC327426 JEY327425:JEY327426 JOU327425:JOU327426 JYQ327425:JYQ327426 KIM327425:KIM327426 KSI327425:KSI327426 LCE327425:LCE327426 LMA327425:LMA327426 LVW327425:LVW327426 MFS327425:MFS327426 MPO327425:MPO327426 MZK327425:MZK327426 NJG327425:NJG327426 NTC327425:NTC327426 OCY327425:OCY327426 OMU327425:OMU327426 OWQ327425:OWQ327426 PGM327425:PGM327426 PQI327425:PQI327426 QAE327425:QAE327426 QKA327425:QKA327426 QTW327425:QTW327426 RDS327425:RDS327426 RNO327425:RNO327426 RXK327425:RXK327426 SHG327425:SHG327426 SRC327425:SRC327426 TAY327425:TAY327426 TKU327425:TKU327426 TUQ327425:TUQ327426 UEM327425:UEM327426 UOI327425:UOI327426 UYE327425:UYE327426 VIA327425:VIA327426 VRW327425:VRW327426 WBS327425:WBS327426 WLO327425:WLO327426 WVK327425:WVK327426 C392961:C392962 IY392961:IY392962 SU392961:SU392962 ACQ392961:ACQ392962 AMM392961:AMM392962 AWI392961:AWI392962 BGE392961:BGE392962 BQA392961:BQA392962 BZW392961:BZW392962 CJS392961:CJS392962 CTO392961:CTO392962 DDK392961:DDK392962 DNG392961:DNG392962 DXC392961:DXC392962 EGY392961:EGY392962 EQU392961:EQU392962 FAQ392961:FAQ392962 FKM392961:FKM392962 FUI392961:FUI392962 GEE392961:GEE392962 GOA392961:GOA392962 GXW392961:GXW392962 HHS392961:HHS392962 HRO392961:HRO392962 IBK392961:IBK392962 ILG392961:ILG392962 IVC392961:IVC392962 JEY392961:JEY392962 JOU392961:JOU392962 JYQ392961:JYQ392962 KIM392961:KIM392962 KSI392961:KSI392962 LCE392961:LCE392962 LMA392961:LMA392962 LVW392961:LVW392962 MFS392961:MFS392962 MPO392961:MPO392962 MZK392961:MZK392962 NJG392961:NJG392962 NTC392961:NTC392962 OCY392961:OCY392962 OMU392961:OMU392962 OWQ392961:OWQ392962 PGM392961:PGM392962 PQI392961:PQI392962 QAE392961:QAE392962 QKA392961:QKA392962 QTW392961:QTW392962 RDS392961:RDS392962 RNO392961:RNO392962 RXK392961:RXK392962 SHG392961:SHG392962 SRC392961:SRC392962 TAY392961:TAY392962 TKU392961:TKU392962 TUQ392961:TUQ392962 UEM392961:UEM392962 UOI392961:UOI392962 UYE392961:UYE392962 VIA392961:VIA392962 VRW392961:VRW392962 WBS392961:WBS392962 WLO392961:WLO392962 WVK392961:WVK392962 C458497:C458498 IY458497:IY458498 SU458497:SU458498 ACQ458497:ACQ458498 AMM458497:AMM458498 AWI458497:AWI458498 BGE458497:BGE458498 BQA458497:BQA458498 BZW458497:BZW458498 CJS458497:CJS458498 CTO458497:CTO458498 DDK458497:DDK458498 DNG458497:DNG458498 DXC458497:DXC458498 EGY458497:EGY458498 EQU458497:EQU458498 FAQ458497:FAQ458498 FKM458497:FKM458498 FUI458497:FUI458498 GEE458497:GEE458498 GOA458497:GOA458498 GXW458497:GXW458498 HHS458497:HHS458498 HRO458497:HRO458498 IBK458497:IBK458498 ILG458497:ILG458498 IVC458497:IVC458498 JEY458497:JEY458498 JOU458497:JOU458498 JYQ458497:JYQ458498 KIM458497:KIM458498 KSI458497:KSI458498 LCE458497:LCE458498 LMA458497:LMA458498 LVW458497:LVW458498 MFS458497:MFS458498 MPO458497:MPO458498 MZK458497:MZK458498 NJG458497:NJG458498 NTC458497:NTC458498 OCY458497:OCY458498 OMU458497:OMU458498 OWQ458497:OWQ458498 PGM458497:PGM458498 PQI458497:PQI458498 QAE458497:QAE458498 QKA458497:QKA458498 QTW458497:QTW458498 RDS458497:RDS458498 RNO458497:RNO458498 RXK458497:RXK458498 SHG458497:SHG458498 SRC458497:SRC458498 TAY458497:TAY458498 TKU458497:TKU458498 TUQ458497:TUQ458498 UEM458497:UEM458498 UOI458497:UOI458498 UYE458497:UYE458498 VIA458497:VIA458498 VRW458497:VRW458498 WBS458497:WBS458498 WLO458497:WLO458498 WVK458497:WVK458498 C524033:C524034 IY524033:IY524034 SU524033:SU524034 ACQ524033:ACQ524034 AMM524033:AMM524034 AWI524033:AWI524034 BGE524033:BGE524034 BQA524033:BQA524034 BZW524033:BZW524034 CJS524033:CJS524034 CTO524033:CTO524034 DDK524033:DDK524034 DNG524033:DNG524034 DXC524033:DXC524034 EGY524033:EGY524034 EQU524033:EQU524034 FAQ524033:FAQ524034 FKM524033:FKM524034 FUI524033:FUI524034 GEE524033:GEE524034 GOA524033:GOA524034 GXW524033:GXW524034 HHS524033:HHS524034 HRO524033:HRO524034 IBK524033:IBK524034 ILG524033:ILG524034 IVC524033:IVC524034 JEY524033:JEY524034 JOU524033:JOU524034 JYQ524033:JYQ524034 KIM524033:KIM524034 KSI524033:KSI524034 LCE524033:LCE524034 LMA524033:LMA524034 LVW524033:LVW524034 MFS524033:MFS524034 MPO524033:MPO524034 MZK524033:MZK524034 NJG524033:NJG524034 NTC524033:NTC524034 OCY524033:OCY524034 OMU524033:OMU524034 OWQ524033:OWQ524034 PGM524033:PGM524034 PQI524033:PQI524034 QAE524033:QAE524034 QKA524033:QKA524034 QTW524033:QTW524034 RDS524033:RDS524034 RNO524033:RNO524034 RXK524033:RXK524034 SHG524033:SHG524034 SRC524033:SRC524034 TAY524033:TAY524034 TKU524033:TKU524034 TUQ524033:TUQ524034 UEM524033:UEM524034 UOI524033:UOI524034 UYE524033:UYE524034 VIA524033:VIA524034 VRW524033:VRW524034 WBS524033:WBS524034 WLO524033:WLO524034 WVK524033:WVK524034 C589569:C589570 IY589569:IY589570 SU589569:SU589570 ACQ589569:ACQ589570 AMM589569:AMM589570 AWI589569:AWI589570 BGE589569:BGE589570 BQA589569:BQA589570 BZW589569:BZW589570 CJS589569:CJS589570 CTO589569:CTO589570 DDK589569:DDK589570 DNG589569:DNG589570 DXC589569:DXC589570 EGY589569:EGY589570 EQU589569:EQU589570 FAQ589569:FAQ589570 FKM589569:FKM589570 FUI589569:FUI589570 GEE589569:GEE589570 GOA589569:GOA589570 GXW589569:GXW589570 HHS589569:HHS589570 HRO589569:HRO589570 IBK589569:IBK589570 ILG589569:ILG589570 IVC589569:IVC589570 JEY589569:JEY589570 JOU589569:JOU589570 JYQ589569:JYQ589570 KIM589569:KIM589570 KSI589569:KSI589570 LCE589569:LCE589570 LMA589569:LMA589570 LVW589569:LVW589570 MFS589569:MFS589570 MPO589569:MPO589570 MZK589569:MZK589570 NJG589569:NJG589570 NTC589569:NTC589570 OCY589569:OCY589570 OMU589569:OMU589570 OWQ589569:OWQ589570 PGM589569:PGM589570 PQI589569:PQI589570 QAE589569:QAE589570 QKA589569:QKA589570 QTW589569:QTW589570 RDS589569:RDS589570 RNO589569:RNO589570 RXK589569:RXK589570 SHG589569:SHG589570 SRC589569:SRC589570 TAY589569:TAY589570 TKU589569:TKU589570 TUQ589569:TUQ589570 UEM589569:UEM589570 UOI589569:UOI589570 UYE589569:UYE589570 VIA589569:VIA589570 VRW589569:VRW589570 WBS589569:WBS589570 WLO589569:WLO589570 WVK589569:WVK589570 C655105:C655106 IY655105:IY655106 SU655105:SU655106 ACQ655105:ACQ655106 AMM655105:AMM655106 AWI655105:AWI655106 BGE655105:BGE655106 BQA655105:BQA655106 BZW655105:BZW655106 CJS655105:CJS655106 CTO655105:CTO655106 DDK655105:DDK655106 DNG655105:DNG655106 DXC655105:DXC655106 EGY655105:EGY655106 EQU655105:EQU655106 FAQ655105:FAQ655106 FKM655105:FKM655106 FUI655105:FUI655106 GEE655105:GEE655106 GOA655105:GOA655106 GXW655105:GXW655106 HHS655105:HHS655106 HRO655105:HRO655106 IBK655105:IBK655106 ILG655105:ILG655106 IVC655105:IVC655106 JEY655105:JEY655106 JOU655105:JOU655106 JYQ655105:JYQ655106 KIM655105:KIM655106 KSI655105:KSI655106 LCE655105:LCE655106 LMA655105:LMA655106 LVW655105:LVW655106 MFS655105:MFS655106 MPO655105:MPO655106 MZK655105:MZK655106 NJG655105:NJG655106 NTC655105:NTC655106 OCY655105:OCY655106 OMU655105:OMU655106 OWQ655105:OWQ655106 PGM655105:PGM655106 PQI655105:PQI655106 QAE655105:QAE655106 QKA655105:QKA655106 QTW655105:QTW655106 RDS655105:RDS655106 RNO655105:RNO655106 RXK655105:RXK655106 SHG655105:SHG655106 SRC655105:SRC655106 TAY655105:TAY655106 TKU655105:TKU655106 TUQ655105:TUQ655106 UEM655105:UEM655106 UOI655105:UOI655106 UYE655105:UYE655106 VIA655105:VIA655106 VRW655105:VRW655106 WBS655105:WBS655106 WLO655105:WLO655106 WVK655105:WVK655106 C720641:C720642 IY720641:IY720642 SU720641:SU720642 ACQ720641:ACQ720642 AMM720641:AMM720642 AWI720641:AWI720642 BGE720641:BGE720642 BQA720641:BQA720642 BZW720641:BZW720642 CJS720641:CJS720642 CTO720641:CTO720642 DDK720641:DDK720642 DNG720641:DNG720642 DXC720641:DXC720642 EGY720641:EGY720642 EQU720641:EQU720642 FAQ720641:FAQ720642 FKM720641:FKM720642 FUI720641:FUI720642 GEE720641:GEE720642 GOA720641:GOA720642 GXW720641:GXW720642 HHS720641:HHS720642 HRO720641:HRO720642 IBK720641:IBK720642 ILG720641:ILG720642 IVC720641:IVC720642 JEY720641:JEY720642 JOU720641:JOU720642 JYQ720641:JYQ720642 KIM720641:KIM720642 KSI720641:KSI720642 LCE720641:LCE720642 LMA720641:LMA720642 LVW720641:LVW720642 MFS720641:MFS720642 MPO720641:MPO720642 MZK720641:MZK720642 NJG720641:NJG720642 NTC720641:NTC720642 OCY720641:OCY720642 OMU720641:OMU720642 OWQ720641:OWQ720642 PGM720641:PGM720642 PQI720641:PQI720642 QAE720641:QAE720642 QKA720641:QKA720642 QTW720641:QTW720642 RDS720641:RDS720642 RNO720641:RNO720642 RXK720641:RXK720642 SHG720641:SHG720642 SRC720641:SRC720642 TAY720641:TAY720642 TKU720641:TKU720642 TUQ720641:TUQ720642 UEM720641:UEM720642 UOI720641:UOI720642 UYE720641:UYE720642 VIA720641:VIA720642 VRW720641:VRW720642 WBS720641:WBS720642 WLO720641:WLO720642 WVK720641:WVK720642 C786177:C786178 IY786177:IY786178 SU786177:SU786178 ACQ786177:ACQ786178 AMM786177:AMM786178 AWI786177:AWI786178 BGE786177:BGE786178 BQA786177:BQA786178 BZW786177:BZW786178 CJS786177:CJS786178 CTO786177:CTO786178 DDK786177:DDK786178 DNG786177:DNG786178 DXC786177:DXC786178 EGY786177:EGY786178 EQU786177:EQU786178 FAQ786177:FAQ786178 FKM786177:FKM786178 FUI786177:FUI786178 GEE786177:GEE786178 GOA786177:GOA786178 GXW786177:GXW786178 HHS786177:HHS786178 HRO786177:HRO786178 IBK786177:IBK786178 ILG786177:ILG786178 IVC786177:IVC786178 JEY786177:JEY786178 JOU786177:JOU786178 JYQ786177:JYQ786178 KIM786177:KIM786178 KSI786177:KSI786178 LCE786177:LCE786178 LMA786177:LMA786178 LVW786177:LVW786178 MFS786177:MFS786178 MPO786177:MPO786178 MZK786177:MZK786178 NJG786177:NJG786178 NTC786177:NTC786178 OCY786177:OCY786178 OMU786177:OMU786178 OWQ786177:OWQ786178 PGM786177:PGM786178 PQI786177:PQI786178 QAE786177:QAE786178 QKA786177:QKA786178 QTW786177:QTW786178 RDS786177:RDS786178 RNO786177:RNO786178 RXK786177:RXK786178 SHG786177:SHG786178 SRC786177:SRC786178 TAY786177:TAY786178 TKU786177:TKU786178 TUQ786177:TUQ786178 UEM786177:UEM786178 UOI786177:UOI786178 UYE786177:UYE786178 VIA786177:VIA786178 VRW786177:VRW786178 WBS786177:WBS786178 WLO786177:WLO786178 WVK786177:WVK786178 C851713:C851714 IY851713:IY851714 SU851713:SU851714 ACQ851713:ACQ851714 AMM851713:AMM851714 AWI851713:AWI851714 BGE851713:BGE851714 BQA851713:BQA851714 BZW851713:BZW851714 CJS851713:CJS851714 CTO851713:CTO851714 DDK851713:DDK851714 DNG851713:DNG851714 DXC851713:DXC851714 EGY851713:EGY851714 EQU851713:EQU851714 FAQ851713:FAQ851714 FKM851713:FKM851714 FUI851713:FUI851714 GEE851713:GEE851714 GOA851713:GOA851714 GXW851713:GXW851714 HHS851713:HHS851714 HRO851713:HRO851714 IBK851713:IBK851714 ILG851713:ILG851714 IVC851713:IVC851714 JEY851713:JEY851714 JOU851713:JOU851714 JYQ851713:JYQ851714 KIM851713:KIM851714 KSI851713:KSI851714 LCE851713:LCE851714 LMA851713:LMA851714 LVW851713:LVW851714 MFS851713:MFS851714 MPO851713:MPO851714 MZK851713:MZK851714 NJG851713:NJG851714 NTC851713:NTC851714 OCY851713:OCY851714 OMU851713:OMU851714 OWQ851713:OWQ851714 PGM851713:PGM851714 PQI851713:PQI851714 QAE851713:QAE851714 QKA851713:QKA851714 QTW851713:QTW851714 RDS851713:RDS851714 RNO851713:RNO851714 RXK851713:RXK851714 SHG851713:SHG851714 SRC851713:SRC851714 TAY851713:TAY851714 TKU851713:TKU851714 TUQ851713:TUQ851714 UEM851713:UEM851714 UOI851713:UOI851714 UYE851713:UYE851714 VIA851713:VIA851714 VRW851713:VRW851714 WBS851713:WBS851714 WLO851713:WLO851714 WVK851713:WVK851714 C917249:C917250 IY917249:IY917250 SU917249:SU917250 ACQ917249:ACQ917250 AMM917249:AMM917250 AWI917249:AWI917250 BGE917249:BGE917250 BQA917249:BQA917250 BZW917249:BZW917250 CJS917249:CJS917250 CTO917249:CTO917250 DDK917249:DDK917250 DNG917249:DNG917250 DXC917249:DXC917250 EGY917249:EGY917250 EQU917249:EQU917250 FAQ917249:FAQ917250 FKM917249:FKM917250 FUI917249:FUI917250 GEE917249:GEE917250 GOA917249:GOA917250 GXW917249:GXW917250 HHS917249:HHS917250 HRO917249:HRO917250 IBK917249:IBK917250 ILG917249:ILG917250 IVC917249:IVC917250 JEY917249:JEY917250 JOU917249:JOU917250 JYQ917249:JYQ917250 KIM917249:KIM917250 KSI917249:KSI917250 LCE917249:LCE917250 LMA917249:LMA917250 LVW917249:LVW917250 MFS917249:MFS917250 MPO917249:MPO917250 MZK917249:MZK917250 NJG917249:NJG917250 NTC917249:NTC917250 OCY917249:OCY917250 OMU917249:OMU917250 OWQ917249:OWQ917250 PGM917249:PGM917250 PQI917249:PQI917250 QAE917249:QAE917250 QKA917249:QKA917250 QTW917249:QTW917250 RDS917249:RDS917250 RNO917249:RNO917250 RXK917249:RXK917250 SHG917249:SHG917250 SRC917249:SRC917250 TAY917249:TAY917250 TKU917249:TKU917250 TUQ917249:TUQ917250 UEM917249:UEM917250 UOI917249:UOI917250 UYE917249:UYE917250 VIA917249:VIA917250 VRW917249:VRW917250 WBS917249:WBS917250 WLO917249:WLO917250 WVK917249:WVK917250 C982785:C982786 IY982785:IY982786 SU982785:SU982786 ACQ982785:ACQ982786 AMM982785:AMM982786 AWI982785:AWI982786 BGE982785:BGE982786 BQA982785:BQA982786 BZW982785:BZW982786 CJS982785:CJS982786 CTO982785:CTO982786 DDK982785:DDK982786 DNG982785:DNG982786 DXC982785:DXC982786 EGY982785:EGY982786 EQU982785:EQU982786 FAQ982785:FAQ982786 FKM982785:FKM982786 FUI982785:FUI982786 GEE982785:GEE982786 GOA982785:GOA982786 GXW982785:GXW982786 HHS982785:HHS982786 HRO982785:HRO982786 IBK982785:IBK982786 ILG982785:ILG982786 IVC982785:IVC982786 JEY982785:JEY982786 JOU982785:JOU982786 JYQ982785:JYQ982786 KIM982785:KIM982786 KSI982785:KSI982786 LCE982785:LCE982786 LMA982785:LMA982786 LVW982785:LVW982786 MFS982785:MFS982786 MPO982785:MPO982786 MZK982785:MZK982786 NJG982785:NJG982786 NTC982785:NTC982786 OCY982785:OCY982786 OMU982785:OMU982786 OWQ982785:OWQ982786 PGM982785:PGM982786 PQI982785:PQI982786 QAE982785:QAE982786 QKA982785:QKA982786 QTW982785:QTW982786 RDS982785:RDS982786 RNO982785:RNO982786 RXK982785:RXK982786 SHG982785:SHG982786 SRC982785:SRC982786 TAY982785:TAY982786 TKU982785:TKU982786 TUQ982785:TUQ982786 UEM982785:UEM982786 UOI982785:UOI982786 UYE982785:UYE982786 VIA982785:VIA982786 VRW982785:VRW982786 WBS982785:WBS982786 WLO982785:WLO982786 WVK982785:WVK982786" xr:uid="{00000000-0002-0000-0100-000004000000}"/>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5000000}">
          <x14:formula1>
            <xm:f>#REF!</xm:f>
          </x14:formula1>
          <xm:sqref>G65615 WVO983119 WLS983119 WBW983119 VSA983119 VIE983119 UYI983119 UOM983119 UEQ983119 TUU983119 TKY983119 TBC983119 SRG983119 SHK983119 RXO983119 RNS983119 RDW983119 QUA983119 QKE983119 QAI983119 PQM983119 PGQ983119 OWU983119 OMY983119 ODC983119 NTG983119 NJK983119 MZO983119 MPS983119 MFW983119 LWA983119 LME983119 LCI983119 KSM983119 KIQ983119 JYU983119 JOY983119 JFC983119 IVG983119 ILK983119 IBO983119 HRS983119 HHW983119 GYA983119 GOE983119 GEI983119 FUM983119 FKQ983119 FAU983119 EQY983119 EHC983119 DXG983119 DNK983119 DDO983119 CTS983119 CJW983119 CAA983119 BQE983119 BGI983119 AWM983119 AMQ983119 ACU983119 SY983119 JC983119 G983119 WVO917583 WLS917583 WBW917583 VSA917583 VIE917583 UYI917583 UOM917583 UEQ917583 TUU917583 TKY917583 TBC917583 SRG917583 SHK917583 RXO917583 RNS917583 RDW917583 QUA917583 QKE917583 QAI917583 PQM917583 PGQ917583 OWU917583 OMY917583 ODC917583 NTG917583 NJK917583 MZO917583 MPS917583 MFW917583 LWA917583 LME917583 LCI917583 KSM917583 KIQ917583 JYU917583 JOY917583 JFC917583 IVG917583 ILK917583 IBO917583 HRS917583 HHW917583 GYA917583 GOE917583 GEI917583 FUM917583 FKQ917583 FAU917583 EQY917583 EHC917583 DXG917583 DNK917583 DDO917583 CTS917583 CJW917583 CAA917583 BQE917583 BGI917583 AWM917583 AMQ917583 ACU917583 SY917583 JC917583 G917583 WVO852047 WLS852047 WBW852047 VSA852047 VIE852047 UYI852047 UOM852047 UEQ852047 TUU852047 TKY852047 TBC852047 SRG852047 SHK852047 RXO852047 RNS852047 RDW852047 QUA852047 QKE852047 QAI852047 PQM852047 PGQ852047 OWU852047 OMY852047 ODC852047 NTG852047 NJK852047 MZO852047 MPS852047 MFW852047 LWA852047 LME852047 LCI852047 KSM852047 KIQ852047 JYU852047 JOY852047 JFC852047 IVG852047 ILK852047 IBO852047 HRS852047 HHW852047 GYA852047 GOE852047 GEI852047 FUM852047 FKQ852047 FAU852047 EQY852047 EHC852047 DXG852047 DNK852047 DDO852047 CTS852047 CJW852047 CAA852047 BQE852047 BGI852047 AWM852047 AMQ852047 ACU852047 SY852047 JC852047 G852047 WVO786511 WLS786511 WBW786511 VSA786511 VIE786511 UYI786511 UOM786511 UEQ786511 TUU786511 TKY786511 TBC786511 SRG786511 SHK786511 RXO786511 RNS786511 RDW786511 QUA786511 QKE786511 QAI786511 PQM786511 PGQ786511 OWU786511 OMY786511 ODC786511 NTG786511 NJK786511 MZO786511 MPS786511 MFW786511 LWA786511 LME786511 LCI786511 KSM786511 KIQ786511 JYU786511 JOY786511 JFC786511 IVG786511 ILK786511 IBO786511 HRS786511 HHW786511 GYA786511 GOE786511 GEI786511 FUM786511 FKQ786511 FAU786511 EQY786511 EHC786511 DXG786511 DNK786511 DDO786511 CTS786511 CJW786511 CAA786511 BQE786511 BGI786511 AWM786511 AMQ786511 ACU786511 SY786511 JC786511 G786511 WVO720975 WLS720975 WBW720975 VSA720975 VIE720975 UYI720975 UOM720975 UEQ720975 TUU720975 TKY720975 TBC720975 SRG720975 SHK720975 RXO720975 RNS720975 RDW720975 QUA720975 QKE720975 QAI720975 PQM720975 PGQ720975 OWU720975 OMY720975 ODC720975 NTG720975 NJK720975 MZO720975 MPS720975 MFW720975 LWA720975 LME720975 LCI720975 KSM720975 KIQ720975 JYU720975 JOY720975 JFC720975 IVG720975 ILK720975 IBO720975 HRS720975 HHW720975 GYA720975 GOE720975 GEI720975 FUM720975 FKQ720975 FAU720975 EQY720975 EHC720975 DXG720975 DNK720975 DDO720975 CTS720975 CJW720975 CAA720975 BQE720975 BGI720975 AWM720975 AMQ720975 ACU720975 SY720975 JC720975 G720975 WVO655439 WLS655439 WBW655439 VSA655439 VIE655439 UYI655439 UOM655439 UEQ655439 TUU655439 TKY655439 TBC655439 SRG655439 SHK655439 RXO655439 RNS655439 RDW655439 QUA655439 QKE655439 QAI655439 PQM655439 PGQ655439 OWU655439 OMY655439 ODC655439 NTG655439 NJK655439 MZO655439 MPS655439 MFW655439 LWA655439 LME655439 LCI655439 KSM655439 KIQ655439 JYU655439 JOY655439 JFC655439 IVG655439 ILK655439 IBO655439 HRS655439 HHW655439 GYA655439 GOE655439 GEI655439 FUM655439 FKQ655439 FAU655439 EQY655439 EHC655439 DXG655439 DNK655439 DDO655439 CTS655439 CJW655439 CAA655439 BQE655439 BGI655439 AWM655439 AMQ655439 ACU655439 SY655439 JC655439 G655439 WVO589903 WLS589903 WBW589903 VSA589903 VIE589903 UYI589903 UOM589903 UEQ589903 TUU589903 TKY589903 TBC589903 SRG589903 SHK589903 RXO589903 RNS589903 RDW589903 QUA589903 QKE589903 QAI589903 PQM589903 PGQ589903 OWU589903 OMY589903 ODC589903 NTG589903 NJK589903 MZO589903 MPS589903 MFW589903 LWA589903 LME589903 LCI589903 KSM589903 KIQ589903 JYU589903 JOY589903 JFC589903 IVG589903 ILK589903 IBO589903 HRS589903 HHW589903 GYA589903 GOE589903 GEI589903 FUM589903 FKQ589903 FAU589903 EQY589903 EHC589903 DXG589903 DNK589903 DDO589903 CTS589903 CJW589903 CAA589903 BQE589903 BGI589903 AWM589903 AMQ589903 ACU589903 SY589903 JC589903 G589903 WVO524367 WLS524367 WBW524367 VSA524367 VIE524367 UYI524367 UOM524367 UEQ524367 TUU524367 TKY524367 TBC524367 SRG524367 SHK524367 RXO524367 RNS524367 RDW524367 QUA524367 QKE524367 QAI524367 PQM524367 PGQ524367 OWU524367 OMY524367 ODC524367 NTG524367 NJK524367 MZO524367 MPS524367 MFW524367 LWA524367 LME524367 LCI524367 KSM524367 KIQ524367 JYU524367 JOY524367 JFC524367 IVG524367 ILK524367 IBO524367 HRS524367 HHW524367 GYA524367 GOE524367 GEI524367 FUM524367 FKQ524367 FAU524367 EQY524367 EHC524367 DXG524367 DNK524367 DDO524367 CTS524367 CJW524367 CAA524367 BQE524367 BGI524367 AWM524367 AMQ524367 ACU524367 SY524367 JC524367 G524367 WVO458831 WLS458831 WBW458831 VSA458831 VIE458831 UYI458831 UOM458831 UEQ458831 TUU458831 TKY458831 TBC458831 SRG458831 SHK458831 RXO458831 RNS458831 RDW458831 QUA458831 QKE458831 QAI458831 PQM458831 PGQ458831 OWU458831 OMY458831 ODC458831 NTG458831 NJK458831 MZO458831 MPS458831 MFW458831 LWA458831 LME458831 LCI458831 KSM458831 KIQ458831 JYU458831 JOY458831 JFC458831 IVG458831 ILK458831 IBO458831 HRS458831 HHW458831 GYA458831 GOE458831 GEI458831 FUM458831 FKQ458831 FAU458831 EQY458831 EHC458831 DXG458831 DNK458831 DDO458831 CTS458831 CJW458831 CAA458831 BQE458831 BGI458831 AWM458831 AMQ458831 ACU458831 SY458831 JC458831 G458831 WVO393295 WLS393295 WBW393295 VSA393295 VIE393295 UYI393295 UOM393295 UEQ393295 TUU393295 TKY393295 TBC393295 SRG393295 SHK393295 RXO393295 RNS393295 RDW393295 QUA393295 QKE393295 QAI393295 PQM393295 PGQ393295 OWU393295 OMY393295 ODC393295 NTG393295 NJK393295 MZO393295 MPS393295 MFW393295 LWA393295 LME393295 LCI393295 KSM393295 KIQ393295 JYU393295 JOY393295 JFC393295 IVG393295 ILK393295 IBO393295 HRS393295 HHW393295 GYA393295 GOE393295 GEI393295 FUM393295 FKQ393295 FAU393295 EQY393295 EHC393295 DXG393295 DNK393295 DDO393295 CTS393295 CJW393295 CAA393295 BQE393295 BGI393295 AWM393295 AMQ393295 ACU393295 SY393295 JC393295 G393295 WVO327759 WLS327759 WBW327759 VSA327759 VIE327759 UYI327759 UOM327759 UEQ327759 TUU327759 TKY327759 TBC327759 SRG327759 SHK327759 RXO327759 RNS327759 RDW327759 QUA327759 QKE327759 QAI327759 PQM327759 PGQ327759 OWU327759 OMY327759 ODC327759 NTG327759 NJK327759 MZO327759 MPS327759 MFW327759 LWA327759 LME327759 LCI327759 KSM327759 KIQ327759 JYU327759 JOY327759 JFC327759 IVG327759 ILK327759 IBO327759 HRS327759 HHW327759 GYA327759 GOE327759 GEI327759 FUM327759 FKQ327759 FAU327759 EQY327759 EHC327759 DXG327759 DNK327759 DDO327759 CTS327759 CJW327759 CAA327759 BQE327759 BGI327759 AWM327759 AMQ327759 ACU327759 SY327759 JC327759 G327759 WVO262223 WLS262223 WBW262223 VSA262223 VIE262223 UYI262223 UOM262223 UEQ262223 TUU262223 TKY262223 TBC262223 SRG262223 SHK262223 RXO262223 RNS262223 RDW262223 QUA262223 QKE262223 QAI262223 PQM262223 PGQ262223 OWU262223 OMY262223 ODC262223 NTG262223 NJK262223 MZO262223 MPS262223 MFW262223 LWA262223 LME262223 LCI262223 KSM262223 KIQ262223 JYU262223 JOY262223 JFC262223 IVG262223 ILK262223 IBO262223 HRS262223 HHW262223 GYA262223 GOE262223 GEI262223 FUM262223 FKQ262223 FAU262223 EQY262223 EHC262223 DXG262223 DNK262223 DDO262223 CTS262223 CJW262223 CAA262223 BQE262223 BGI262223 AWM262223 AMQ262223 ACU262223 SY262223 JC262223 G262223 WVO196687 WLS196687 WBW196687 VSA196687 VIE196687 UYI196687 UOM196687 UEQ196687 TUU196687 TKY196687 TBC196687 SRG196687 SHK196687 RXO196687 RNS196687 RDW196687 QUA196687 QKE196687 QAI196687 PQM196687 PGQ196687 OWU196687 OMY196687 ODC196687 NTG196687 NJK196687 MZO196687 MPS196687 MFW196687 LWA196687 LME196687 LCI196687 KSM196687 KIQ196687 JYU196687 JOY196687 JFC196687 IVG196687 ILK196687 IBO196687 HRS196687 HHW196687 GYA196687 GOE196687 GEI196687 FUM196687 FKQ196687 FAU196687 EQY196687 EHC196687 DXG196687 DNK196687 DDO196687 CTS196687 CJW196687 CAA196687 BQE196687 BGI196687 AWM196687 AMQ196687 ACU196687 SY196687 JC196687 G196687 WVO131151 WLS131151 WBW131151 VSA131151 VIE131151 UYI131151 UOM131151 UEQ131151 TUU131151 TKY131151 TBC131151 SRG131151 SHK131151 RXO131151 RNS131151 RDW131151 QUA131151 QKE131151 QAI131151 PQM131151 PGQ131151 OWU131151 OMY131151 ODC131151 NTG131151 NJK131151 MZO131151 MPS131151 MFW131151 LWA131151 LME131151 LCI131151 KSM131151 KIQ131151 JYU131151 JOY131151 JFC131151 IVG131151 ILK131151 IBO131151 HRS131151 HHW131151 GYA131151 GOE131151 GEI131151 FUM131151 FKQ131151 FAU131151 EQY131151 EHC131151 DXG131151 DNK131151 DDO131151 CTS131151 CJW131151 CAA131151 BQE131151 BGI131151 AWM131151 AMQ131151 ACU131151 SY131151 JC131151 G131151 WVO65615 WLS65615 WBW65615 VSA65615 VIE65615 UYI65615 UOM65615 UEQ65615 TUU65615 TKY65615 TBC65615 SRG65615 SHK65615 RXO65615 RNS65615 RDW65615 QUA65615 QKE65615 QAI65615 PQM65615 PGQ65615 OWU65615 OMY65615 ODC65615 NTG65615 NJK65615 MZO65615 MPS65615 MFW65615 LWA65615 LME65615 LCI65615 KSM65615 KIQ65615 JYU65615 JOY65615 JFC65615 IVG65615 ILK65615 IBO65615 HRS65615 HHW65615 GYA65615 GOE65615 GEI65615 FUM65615 FKQ65615 FAU65615 EQY65615 EHC65615 DXG65615 DNK65615 DDO65615 CTS65615 CJW65615 CAA65615 BQE65615 BGI65615 AWM65615 AMQ65615 ACU65615 SY65615 JC65615 G119 G65601:G65603 WVO983105:WVO983107 WLS983105:WLS983107 WBW983105:WBW983107 VSA983105:VSA983107 VIE983105:VIE983107 UYI983105:UYI983107 UOM983105:UOM983107 UEQ983105:UEQ983107 TUU983105:TUU983107 TKY983105:TKY983107 TBC983105:TBC983107 SRG983105:SRG983107 SHK983105:SHK983107 RXO983105:RXO983107 RNS983105:RNS983107 RDW983105:RDW983107 QUA983105:QUA983107 QKE983105:QKE983107 QAI983105:QAI983107 PQM983105:PQM983107 PGQ983105:PGQ983107 OWU983105:OWU983107 OMY983105:OMY983107 ODC983105:ODC983107 NTG983105:NTG983107 NJK983105:NJK983107 MZO983105:MZO983107 MPS983105:MPS983107 MFW983105:MFW983107 LWA983105:LWA983107 LME983105:LME983107 LCI983105:LCI983107 KSM983105:KSM983107 KIQ983105:KIQ983107 JYU983105:JYU983107 JOY983105:JOY983107 JFC983105:JFC983107 IVG983105:IVG983107 ILK983105:ILK983107 IBO983105:IBO983107 HRS983105:HRS983107 HHW983105:HHW983107 GYA983105:GYA983107 GOE983105:GOE983107 GEI983105:GEI983107 FUM983105:FUM983107 FKQ983105:FKQ983107 FAU983105:FAU983107 EQY983105:EQY983107 EHC983105:EHC983107 DXG983105:DXG983107 DNK983105:DNK983107 DDO983105:DDO983107 CTS983105:CTS983107 CJW983105:CJW983107 CAA983105:CAA983107 BQE983105:BQE983107 BGI983105:BGI983107 AWM983105:AWM983107 AMQ983105:AMQ983107 ACU983105:ACU983107 SY983105:SY983107 JC983105:JC983107 G983105:G983107 WVO917569:WVO917571 WLS917569:WLS917571 WBW917569:WBW917571 VSA917569:VSA917571 VIE917569:VIE917571 UYI917569:UYI917571 UOM917569:UOM917571 UEQ917569:UEQ917571 TUU917569:TUU917571 TKY917569:TKY917571 TBC917569:TBC917571 SRG917569:SRG917571 SHK917569:SHK917571 RXO917569:RXO917571 RNS917569:RNS917571 RDW917569:RDW917571 QUA917569:QUA917571 QKE917569:QKE917571 QAI917569:QAI917571 PQM917569:PQM917571 PGQ917569:PGQ917571 OWU917569:OWU917571 OMY917569:OMY917571 ODC917569:ODC917571 NTG917569:NTG917571 NJK917569:NJK917571 MZO917569:MZO917571 MPS917569:MPS917571 MFW917569:MFW917571 LWA917569:LWA917571 LME917569:LME917571 LCI917569:LCI917571 KSM917569:KSM917571 KIQ917569:KIQ917571 JYU917569:JYU917571 JOY917569:JOY917571 JFC917569:JFC917571 IVG917569:IVG917571 ILK917569:ILK917571 IBO917569:IBO917571 HRS917569:HRS917571 HHW917569:HHW917571 GYA917569:GYA917571 GOE917569:GOE917571 GEI917569:GEI917571 FUM917569:FUM917571 FKQ917569:FKQ917571 FAU917569:FAU917571 EQY917569:EQY917571 EHC917569:EHC917571 DXG917569:DXG917571 DNK917569:DNK917571 DDO917569:DDO917571 CTS917569:CTS917571 CJW917569:CJW917571 CAA917569:CAA917571 BQE917569:BQE917571 BGI917569:BGI917571 AWM917569:AWM917571 AMQ917569:AMQ917571 ACU917569:ACU917571 SY917569:SY917571 JC917569:JC917571 G917569:G917571 WVO852033:WVO852035 WLS852033:WLS852035 WBW852033:WBW852035 VSA852033:VSA852035 VIE852033:VIE852035 UYI852033:UYI852035 UOM852033:UOM852035 UEQ852033:UEQ852035 TUU852033:TUU852035 TKY852033:TKY852035 TBC852033:TBC852035 SRG852033:SRG852035 SHK852033:SHK852035 RXO852033:RXO852035 RNS852033:RNS852035 RDW852033:RDW852035 QUA852033:QUA852035 QKE852033:QKE852035 QAI852033:QAI852035 PQM852033:PQM852035 PGQ852033:PGQ852035 OWU852033:OWU852035 OMY852033:OMY852035 ODC852033:ODC852035 NTG852033:NTG852035 NJK852033:NJK852035 MZO852033:MZO852035 MPS852033:MPS852035 MFW852033:MFW852035 LWA852033:LWA852035 LME852033:LME852035 LCI852033:LCI852035 KSM852033:KSM852035 KIQ852033:KIQ852035 JYU852033:JYU852035 JOY852033:JOY852035 JFC852033:JFC852035 IVG852033:IVG852035 ILK852033:ILK852035 IBO852033:IBO852035 HRS852033:HRS852035 HHW852033:HHW852035 GYA852033:GYA852035 GOE852033:GOE852035 GEI852033:GEI852035 FUM852033:FUM852035 FKQ852033:FKQ852035 FAU852033:FAU852035 EQY852033:EQY852035 EHC852033:EHC852035 DXG852033:DXG852035 DNK852033:DNK852035 DDO852033:DDO852035 CTS852033:CTS852035 CJW852033:CJW852035 CAA852033:CAA852035 BQE852033:BQE852035 BGI852033:BGI852035 AWM852033:AWM852035 AMQ852033:AMQ852035 ACU852033:ACU852035 SY852033:SY852035 JC852033:JC852035 G852033:G852035 WVO786497:WVO786499 WLS786497:WLS786499 WBW786497:WBW786499 VSA786497:VSA786499 VIE786497:VIE786499 UYI786497:UYI786499 UOM786497:UOM786499 UEQ786497:UEQ786499 TUU786497:TUU786499 TKY786497:TKY786499 TBC786497:TBC786499 SRG786497:SRG786499 SHK786497:SHK786499 RXO786497:RXO786499 RNS786497:RNS786499 RDW786497:RDW786499 QUA786497:QUA786499 QKE786497:QKE786499 QAI786497:QAI786499 PQM786497:PQM786499 PGQ786497:PGQ786499 OWU786497:OWU786499 OMY786497:OMY786499 ODC786497:ODC786499 NTG786497:NTG786499 NJK786497:NJK786499 MZO786497:MZO786499 MPS786497:MPS786499 MFW786497:MFW786499 LWA786497:LWA786499 LME786497:LME786499 LCI786497:LCI786499 KSM786497:KSM786499 KIQ786497:KIQ786499 JYU786497:JYU786499 JOY786497:JOY786499 JFC786497:JFC786499 IVG786497:IVG786499 ILK786497:ILK786499 IBO786497:IBO786499 HRS786497:HRS786499 HHW786497:HHW786499 GYA786497:GYA786499 GOE786497:GOE786499 GEI786497:GEI786499 FUM786497:FUM786499 FKQ786497:FKQ786499 FAU786497:FAU786499 EQY786497:EQY786499 EHC786497:EHC786499 DXG786497:DXG786499 DNK786497:DNK786499 DDO786497:DDO786499 CTS786497:CTS786499 CJW786497:CJW786499 CAA786497:CAA786499 BQE786497:BQE786499 BGI786497:BGI786499 AWM786497:AWM786499 AMQ786497:AMQ786499 ACU786497:ACU786499 SY786497:SY786499 JC786497:JC786499 G786497:G786499 WVO720961:WVO720963 WLS720961:WLS720963 WBW720961:WBW720963 VSA720961:VSA720963 VIE720961:VIE720963 UYI720961:UYI720963 UOM720961:UOM720963 UEQ720961:UEQ720963 TUU720961:TUU720963 TKY720961:TKY720963 TBC720961:TBC720963 SRG720961:SRG720963 SHK720961:SHK720963 RXO720961:RXO720963 RNS720961:RNS720963 RDW720961:RDW720963 QUA720961:QUA720963 QKE720961:QKE720963 QAI720961:QAI720963 PQM720961:PQM720963 PGQ720961:PGQ720963 OWU720961:OWU720963 OMY720961:OMY720963 ODC720961:ODC720963 NTG720961:NTG720963 NJK720961:NJK720963 MZO720961:MZO720963 MPS720961:MPS720963 MFW720961:MFW720963 LWA720961:LWA720963 LME720961:LME720963 LCI720961:LCI720963 KSM720961:KSM720963 KIQ720961:KIQ720963 JYU720961:JYU720963 JOY720961:JOY720963 JFC720961:JFC720963 IVG720961:IVG720963 ILK720961:ILK720963 IBO720961:IBO720963 HRS720961:HRS720963 HHW720961:HHW720963 GYA720961:GYA720963 GOE720961:GOE720963 GEI720961:GEI720963 FUM720961:FUM720963 FKQ720961:FKQ720963 FAU720961:FAU720963 EQY720961:EQY720963 EHC720961:EHC720963 DXG720961:DXG720963 DNK720961:DNK720963 DDO720961:DDO720963 CTS720961:CTS720963 CJW720961:CJW720963 CAA720961:CAA720963 BQE720961:BQE720963 BGI720961:BGI720963 AWM720961:AWM720963 AMQ720961:AMQ720963 ACU720961:ACU720963 SY720961:SY720963 JC720961:JC720963 G720961:G720963 WVO655425:WVO655427 WLS655425:WLS655427 WBW655425:WBW655427 VSA655425:VSA655427 VIE655425:VIE655427 UYI655425:UYI655427 UOM655425:UOM655427 UEQ655425:UEQ655427 TUU655425:TUU655427 TKY655425:TKY655427 TBC655425:TBC655427 SRG655425:SRG655427 SHK655425:SHK655427 RXO655425:RXO655427 RNS655425:RNS655427 RDW655425:RDW655427 QUA655425:QUA655427 QKE655425:QKE655427 QAI655425:QAI655427 PQM655425:PQM655427 PGQ655425:PGQ655427 OWU655425:OWU655427 OMY655425:OMY655427 ODC655425:ODC655427 NTG655425:NTG655427 NJK655425:NJK655427 MZO655425:MZO655427 MPS655425:MPS655427 MFW655425:MFW655427 LWA655425:LWA655427 LME655425:LME655427 LCI655425:LCI655427 KSM655425:KSM655427 KIQ655425:KIQ655427 JYU655425:JYU655427 JOY655425:JOY655427 JFC655425:JFC655427 IVG655425:IVG655427 ILK655425:ILK655427 IBO655425:IBO655427 HRS655425:HRS655427 HHW655425:HHW655427 GYA655425:GYA655427 GOE655425:GOE655427 GEI655425:GEI655427 FUM655425:FUM655427 FKQ655425:FKQ655427 FAU655425:FAU655427 EQY655425:EQY655427 EHC655425:EHC655427 DXG655425:DXG655427 DNK655425:DNK655427 DDO655425:DDO655427 CTS655425:CTS655427 CJW655425:CJW655427 CAA655425:CAA655427 BQE655425:BQE655427 BGI655425:BGI655427 AWM655425:AWM655427 AMQ655425:AMQ655427 ACU655425:ACU655427 SY655425:SY655427 JC655425:JC655427 G655425:G655427 WVO589889:WVO589891 WLS589889:WLS589891 WBW589889:WBW589891 VSA589889:VSA589891 VIE589889:VIE589891 UYI589889:UYI589891 UOM589889:UOM589891 UEQ589889:UEQ589891 TUU589889:TUU589891 TKY589889:TKY589891 TBC589889:TBC589891 SRG589889:SRG589891 SHK589889:SHK589891 RXO589889:RXO589891 RNS589889:RNS589891 RDW589889:RDW589891 QUA589889:QUA589891 QKE589889:QKE589891 QAI589889:QAI589891 PQM589889:PQM589891 PGQ589889:PGQ589891 OWU589889:OWU589891 OMY589889:OMY589891 ODC589889:ODC589891 NTG589889:NTG589891 NJK589889:NJK589891 MZO589889:MZO589891 MPS589889:MPS589891 MFW589889:MFW589891 LWA589889:LWA589891 LME589889:LME589891 LCI589889:LCI589891 KSM589889:KSM589891 KIQ589889:KIQ589891 JYU589889:JYU589891 JOY589889:JOY589891 JFC589889:JFC589891 IVG589889:IVG589891 ILK589889:ILK589891 IBO589889:IBO589891 HRS589889:HRS589891 HHW589889:HHW589891 GYA589889:GYA589891 GOE589889:GOE589891 GEI589889:GEI589891 FUM589889:FUM589891 FKQ589889:FKQ589891 FAU589889:FAU589891 EQY589889:EQY589891 EHC589889:EHC589891 DXG589889:DXG589891 DNK589889:DNK589891 DDO589889:DDO589891 CTS589889:CTS589891 CJW589889:CJW589891 CAA589889:CAA589891 BQE589889:BQE589891 BGI589889:BGI589891 AWM589889:AWM589891 AMQ589889:AMQ589891 ACU589889:ACU589891 SY589889:SY589891 JC589889:JC589891 G589889:G589891 WVO524353:WVO524355 WLS524353:WLS524355 WBW524353:WBW524355 VSA524353:VSA524355 VIE524353:VIE524355 UYI524353:UYI524355 UOM524353:UOM524355 UEQ524353:UEQ524355 TUU524353:TUU524355 TKY524353:TKY524355 TBC524353:TBC524355 SRG524353:SRG524355 SHK524353:SHK524355 RXO524353:RXO524355 RNS524353:RNS524355 RDW524353:RDW524355 QUA524353:QUA524355 QKE524353:QKE524355 QAI524353:QAI524355 PQM524353:PQM524355 PGQ524353:PGQ524355 OWU524353:OWU524355 OMY524353:OMY524355 ODC524353:ODC524355 NTG524353:NTG524355 NJK524353:NJK524355 MZO524353:MZO524355 MPS524353:MPS524355 MFW524353:MFW524355 LWA524353:LWA524355 LME524353:LME524355 LCI524353:LCI524355 KSM524353:KSM524355 KIQ524353:KIQ524355 JYU524353:JYU524355 JOY524353:JOY524355 JFC524353:JFC524355 IVG524353:IVG524355 ILK524353:ILK524355 IBO524353:IBO524355 HRS524353:HRS524355 HHW524353:HHW524355 GYA524353:GYA524355 GOE524353:GOE524355 GEI524353:GEI524355 FUM524353:FUM524355 FKQ524353:FKQ524355 FAU524353:FAU524355 EQY524353:EQY524355 EHC524353:EHC524355 DXG524353:DXG524355 DNK524353:DNK524355 DDO524353:DDO524355 CTS524353:CTS524355 CJW524353:CJW524355 CAA524353:CAA524355 BQE524353:BQE524355 BGI524353:BGI524355 AWM524353:AWM524355 AMQ524353:AMQ524355 ACU524353:ACU524355 SY524353:SY524355 JC524353:JC524355 G524353:G524355 WVO458817:WVO458819 WLS458817:WLS458819 WBW458817:WBW458819 VSA458817:VSA458819 VIE458817:VIE458819 UYI458817:UYI458819 UOM458817:UOM458819 UEQ458817:UEQ458819 TUU458817:TUU458819 TKY458817:TKY458819 TBC458817:TBC458819 SRG458817:SRG458819 SHK458817:SHK458819 RXO458817:RXO458819 RNS458817:RNS458819 RDW458817:RDW458819 QUA458817:QUA458819 QKE458817:QKE458819 QAI458817:QAI458819 PQM458817:PQM458819 PGQ458817:PGQ458819 OWU458817:OWU458819 OMY458817:OMY458819 ODC458817:ODC458819 NTG458817:NTG458819 NJK458817:NJK458819 MZO458817:MZO458819 MPS458817:MPS458819 MFW458817:MFW458819 LWA458817:LWA458819 LME458817:LME458819 LCI458817:LCI458819 KSM458817:KSM458819 KIQ458817:KIQ458819 JYU458817:JYU458819 JOY458817:JOY458819 JFC458817:JFC458819 IVG458817:IVG458819 ILK458817:ILK458819 IBO458817:IBO458819 HRS458817:HRS458819 HHW458817:HHW458819 GYA458817:GYA458819 GOE458817:GOE458819 GEI458817:GEI458819 FUM458817:FUM458819 FKQ458817:FKQ458819 FAU458817:FAU458819 EQY458817:EQY458819 EHC458817:EHC458819 DXG458817:DXG458819 DNK458817:DNK458819 DDO458817:DDO458819 CTS458817:CTS458819 CJW458817:CJW458819 CAA458817:CAA458819 BQE458817:BQE458819 BGI458817:BGI458819 AWM458817:AWM458819 AMQ458817:AMQ458819 ACU458817:ACU458819 SY458817:SY458819 JC458817:JC458819 G458817:G458819 WVO393281:WVO393283 WLS393281:WLS393283 WBW393281:WBW393283 VSA393281:VSA393283 VIE393281:VIE393283 UYI393281:UYI393283 UOM393281:UOM393283 UEQ393281:UEQ393283 TUU393281:TUU393283 TKY393281:TKY393283 TBC393281:TBC393283 SRG393281:SRG393283 SHK393281:SHK393283 RXO393281:RXO393283 RNS393281:RNS393283 RDW393281:RDW393283 QUA393281:QUA393283 QKE393281:QKE393283 QAI393281:QAI393283 PQM393281:PQM393283 PGQ393281:PGQ393283 OWU393281:OWU393283 OMY393281:OMY393283 ODC393281:ODC393283 NTG393281:NTG393283 NJK393281:NJK393283 MZO393281:MZO393283 MPS393281:MPS393283 MFW393281:MFW393283 LWA393281:LWA393283 LME393281:LME393283 LCI393281:LCI393283 KSM393281:KSM393283 KIQ393281:KIQ393283 JYU393281:JYU393283 JOY393281:JOY393283 JFC393281:JFC393283 IVG393281:IVG393283 ILK393281:ILK393283 IBO393281:IBO393283 HRS393281:HRS393283 HHW393281:HHW393283 GYA393281:GYA393283 GOE393281:GOE393283 GEI393281:GEI393283 FUM393281:FUM393283 FKQ393281:FKQ393283 FAU393281:FAU393283 EQY393281:EQY393283 EHC393281:EHC393283 DXG393281:DXG393283 DNK393281:DNK393283 DDO393281:DDO393283 CTS393281:CTS393283 CJW393281:CJW393283 CAA393281:CAA393283 BQE393281:BQE393283 BGI393281:BGI393283 AWM393281:AWM393283 AMQ393281:AMQ393283 ACU393281:ACU393283 SY393281:SY393283 JC393281:JC393283 G393281:G393283 WVO327745:WVO327747 WLS327745:WLS327747 WBW327745:WBW327747 VSA327745:VSA327747 VIE327745:VIE327747 UYI327745:UYI327747 UOM327745:UOM327747 UEQ327745:UEQ327747 TUU327745:TUU327747 TKY327745:TKY327747 TBC327745:TBC327747 SRG327745:SRG327747 SHK327745:SHK327747 RXO327745:RXO327747 RNS327745:RNS327747 RDW327745:RDW327747 QUA327745:QUA327747 QKE327745:QKE327747 QAI327745:QAI327747 PQM327745:PQM327747 PGQ327745:PGQ327747 OWU327745:OWU327747 OMY327745:OMY327747 ODC327745:ODC327747 NTG327745:NTG327747 NJK327745:NJK327747 MZO327745:MZO327747 MPS327745:MPS327747 MFW327745:MFW327747 LWA327745:LWA327747 LME327745:LME327747 LCI327745:LCI327747 KSM327745:KSM327747 KIQ327745:KIQ327747 JYU327745:JYU327747 JOY327745:JOY327747 JFC327745:JFC327747 IVG327745:IVG327747 ILK327745:ILK327747 IBO327745:IBO327747 HRS327745:HRS327747 HHW327745:HHW327747 GYA327745:GYA327747 GOE327745:GOE327747 GEI327745:GEI327747 FUM327745:FUM327747 FKQ327745:FKQ327747 FAU327745:FAU327747 EQY327745:EQY327747 EHC327745:EHC327747 DXG327745:DXG327747 DNK327745:DNK327747 DDO327745:DDO327747 CTS327745:CTS327747 CJW327745:CJW327747 CAA327745:CAA327747 BQE327745:BQE327747 BGI327745:BGI327747 AWM327745:AWM327747 AMQ327745:AMQ327747 ACU327745:ACU327747 SY327745:SY327747 JC327745:JC327747 G327745:G327747 WVO262209:WVO262211 WLS262209:WLS262211 WBW262209:WBW262211 VSA262209:VSA262211 VIE262209:VIE262211 UYI262209:UYI262211 UOM262209:UOM262211 UEQ262209:UEQ262211 TUU262209:TUU262211 TKY262209:TKY262211 TBC262209:TBC262211 SRG262209:SRG262211 SHK262209:SHK262211 RXO262209:RXO262211 RNS262209:RNS262211 RDW262209:RDW262211 QUA262209:QUA262211 QKE262209:QKE262211 QAI262209:QAI262211 PQM262209:PQM262211 PGQ262209:PGQ262211 OWU262209:OWU262211 OMY262209:OMY262211 ODC262209:ODC262211 NTG262209:NTG262211 NJK262209:NJK262211 MZO262209:MZO262211 MPS262209:MPS262211 MFW262209:MFW262211 LWA262209:LWA262211 LME262209:LME262211 LCI262209:LCI262211 KSM262209:KSM262211 KIQ262209:KIQ262211 JYU262209:JYU262211 JOY262209:JOY262211 JFC262209:JFC262211 IVG262209:IVG262211 ILK262209:ILK262211 IBO262209:IBO262211 HRS262209:HRS262211 HHW262209:HHW262211 GYA262209:GYA262211 GOE262209:GOE262211 GEI262209:GEI262211 FUM262209:FUM262211 FKQ262209:FKQ262211 FAU262209:FAU262211 EQY262209:EQY262211 EHC262209:EHC262211 DXG262209:DXG262211 DNK262209:DNK262211 DDO262209:DDO262211 CTS262209:CTS262211 CJW262209:CJW262211 CAA262209:CAA262211 BQE262209:BQE262211 BGI262209:BGI262211 AWM262209:AWM262211 AMQ262209:AMQ262211 ACU262209:ACU262211 SY262209:SY262211 JC262209:JC262211 G262209:G262211 WVO196673:WVO196675 WLS196673:WLS196675 WBW196673:WBW196675 VSA196673:VSA196675 VIE196673:VIE196675 UYI196673:UYI196675 UOM196673:UOM196675 UEQ196673:UEQ196675 TUU196673:TUU196675 TKY196673:TKY196675 TBC196673:TBC196675 SRG196673:SRG196675 SHK196673:SHK196675 RXO196673:RXO196675 RNS196673:RNS196675 RDW196673:RDW196675 QUA196673:QUA196675 QKE196673:QKE196675 QAI196673:QAI196675 PQM196673:PQM196675 PGQ196673:PGQ196675 OWU196673:OWU196675 OMY196673:OMY196675 ODC196673:ODC196675 NTG196673:NTG196675 NJK196673:NJK196675 MZO196673:MZO196675 MPS196673:MPS196675 MFW196673:MFW196675 LWA196673:LWA196675 LME196673:LME196675 LCI196673:LCI196675 KSM196673:KSM196675 KIQ196673:KIQ196675 JYU196673:JYU196675 JOY196673:JOY196675 JFC196673:JFC196675 IVG196673:IVG196675 ILK196673:ILK196675 IBO196673:IBO196675 HRS196673:HRS196675 HHW196673:HHW196675 GYA196673:GYA196675 GOE196673:GOE196675 GEI196673:GEI196675 FUM196673:FUM196675 FKQ196673:FKQ196675 FAU196673:FAU196675 EQY196673:EQY196675 EHC196673:EHC196675 DXG196673:DXG196675 DNK196673:DNK196675 DDO196673:DDO196675 CTS196673:CTS196675 CJW196673:CJW196675 CAA196673:CAA196675 BQE196673:BQE196675 BGI196673:BGI196675 AWM196673:AWM196675 AMQ196673:AMQ196675 ACU196673:ACU196675 SY196673:SY196675 JC196673:JC196675 G196673:G196675 WVO131137:WVO131139 WLS131137:WLS131139 WBW131137:WBW131139 VSA131137:VSA131139 VIE131137:VIE131139 UYI131137:UYI131139 UOM131137:UOM131139 UEQ131137:UEQ131139 TUU131137:TUU131139 TKY131137:TKY131139 TBC131137:TBC131139 SRG131137:SRG131139 SHK131137:SHK131139 RXO131137:RXO131139 RNS131137:RNS131139 RDW131137:RDW131139 QUA131137:QUA131139 QKE131137:QKE131139 QAI131137:QAI131139 PQM131137:PQM131139 PGQ131137:PGQ131139 OWU131137:OWU131139 OMY131137:OMY131139 ODC131137:ODC131139 NTG131137:NTG131139 NJK131137:NJK131139 MZO131137:MZO131139 MPS131137:MPS131139 MFW131137:MFW131139 LWA131137:LWA131139 LME131137:LME131139 LCI131137:LCI131139 KSM131137:KSM131139 KIQ131137:KIQ131139 JYU131137:JYU131139 JOY131137:JOY131139 JFC131137:JFC131139 IVG131137:IVG131139 ILK131137:ILK131139 IBO131137:IBO131139 HRS131137:HRS131139 HHW131137:HHW131139 GYA131137:GYA131139 GOE131137:GOE131139 GEI131137:GEI131139 FUM131137:FUM131139 FKQ131137:FKQ131139 FAU131137:FAU131139 EQY131137:EQY131139 EHC131137:EHC131139 DXG131137:DXG131139 DNK131137:DNK131139 DDO131137:DDO131139 CTS131137:CTS131139 CJW131137:CJW131139 CAA131137:CAA131139 BQE131137:BQE131139 BGI131137:BGI131139 AWM131137:AWM131139 AMQ131137:AMQ131139 ACU131137:ACU131139 SY131137:SY131139 JC131137:JC131139 G131137:G131139 WVO65601:WVO65603 WLS65601:WLS65603 WBW65601:WBW65603 VSA65601:VSA65603 VIE65601:VIE65603 UYI65601:UYI65603 UOM65601:UOM65603 UEQ65601:UEQ65603 TUU65601:TUU65603 TKY65601:TKY65603 TBC65601:TBC65603 SRG65601:SRG65603 SHK65601:SHK65603 RXO65601:RXO65603 RNS65601:RNS65603 RDW65601:RDW65603 QUA65601:QUA65603 QKE65601:QKE65603 QAI65601:QAI65603 PQM65601:PQM65603 PGQ65601:PGQ65603 OWU65601:OWU65603 OMY65601:OMY65603 ODC65601:ODC65603 NTG65601:NTG65603 NJK65601:NJK65603 MZO65601:MZO65603 MPS65601:MPS65603 MFW65601:MFW65603 LWA65601:LWA65603 LME65601:LME65603 LCI65601:LCI65603 KSM65601:KSM65603 KIQ65601:KIQ65603 JYU65601:JYU65603 JOY65601:JOY65603 JFC65601:JFC65603 IVG65601:IVG65603 ILK65601:ILK65603 IBO65601:IBO65603 HRS65601:HRS65603 HHW65601:HHW65603 GYA65601:GYA65603 GOE65601:GOE65603 GEI65601:GEI65603 FUM65601:FUM65603 FKQ65601:FKQ65603 FAU65601:FAU65603 EQY65601:EQY65603 EHC65601:EHC65603 DXG65601:DXG65603 DNK65601:DNK65603 DDO65601:DDO65603 CTS65601:CTS65603 CJW65601:CJW65603 CAA65601:CAA65603 BQE65601:BQE65603 BGI65601:BGI65603 AWM65601:AWM65603 AMQ65601:AMQ65603 ACU65601:ACU65603 SY65601:SY65603 JC65601:JC65603 E65403 WVM983053 WLQ983053 WBU983053 VRY983053 VIC983053 UYG983053 UOK983053 UEO983053 TUS983053 TKW983053 TBA983053 SRE983053 SHI983053 RXM983053 RNQ983053 RDU983053 QTY983053 QKC983053 QAG983053 PQK983053 PGO983053 OWS983053 OMW983053 ODA983053 NTE983053 NJI983053 MZM983053 MPQ983053 MFU983053 LVY983053 LMC983053 LCG983053 KSK983053 KIO983053 JYS983053 JOW983053 JFA983053 IVE983053 ILI983053 IBM983053 HRQ983053 HHU983053 GXY983053 GOC983053 GEG983053 FUK983053 FKO983053 FAS983053 EQW983053 EHA983053 DXE983053 DNI983053 DDM983053 CTQ983053 CJU983053 BZY983053 BQC983053 BGG983053 AWK983053 AMO983053 ACS983053 SW983053 JA983053 E983053 WVM917517 WLQ917517 WBU917517 VRY917517 VIC917517 UYG917517 UOK917517 UEO917517 TUS917517 TKW917517 TBA917517 SRE917517 SHI917517 RXM917517 RNQ917517 RDU917517 QTY917517 QKC917517 QAG917517 PQK917517 PGO917517 OWS917517 OMW917517 ODA917517 NTE917517 NJI917517 MZM917517 MPQ917517 MFU917517 LVY917517 LMC917517 LCG917517 KSK917517 KIO917517 JYS917517 JOW917517 JFA917517 IVE917517 ILI917517 IBM917517 HRQ917517 HHU917517 GXY917517 GOC917517 GEG917517 FUK917517 FKO917517 FAS917517 EQW917517 EHA917517 DXE917517 DNI917517 DDM917517 CTQ917517 CJU917517 BZY917517 BQC917517 BGG917517 AWK917517 AMO917517 ACS917517 SW917517 JA917517 E917517 WVM851981 WLQ851981 WBU851981 VRY851981 VIC851981 UYG851981 UOK851981 UEO851981 TUS851981 TKW851981 TBA851981 SRE851981 SHI851981 RXM851981 RNQ851981 RDU851981 QTY851981 QKC851981 QAG851981 PQK851981 PGO851981 OWS851981 OMW851981 ODA851981 NTE851981 NJI851981 MZM851981 MPQ851981 MFU851981 LVY851981 LMC851981 LCG851981 KSK851981 KIO851981 JYS851981 JOW851981 JFA851981 IVE851981 ILI851981 IBM851981 HRQ851981 HHU851981 GXY851981 GOC851981 GEG851981 FUK851981 FKO851981 FAS851981 EQW851981 EHA851981 DXE851981 DNI851981 DDM851981 CTQ851981 CJU851981 BZY851981 BQC851981 BGG851981 AWK851981 AMO851981 ACS851981 SW851981 JA851981 E851981 WVM786445 WLQ786445 WBU786445 VRY786445 VIC786445 UYG786445 UOK786445 UEO786445 TUS786445 TKW786445 TBA786445 SRE786445 SHI786445 RXM786445 RNQ786445 RDU786445 QTY786445 QKC786445 QAG786445 PQK786445 PGO786445 OWS786445 OMW786445 ODA786445 NTE786445 NJI786445 MZM786445 MPQ786445 MFU786445 LVY786445 LMC786445 LCG786445 KSK786445 KIO786445 JYS786445 JOW786445 JFA786445 IVE786445 ILI786445 IBM786445 HRQ786445 HHU786445 GXY786445 GOC786445 GEG786445 FUK786445 FKO786445 FAS786445 EQW786445 EHA786445 DXE786445 DNI786445 DDM786445 CTQ786445 CJU786445 BZY786445 BQC786445 BGG786445 AWK786445 AMO786445 ACS786445 SW786445 JA786445 E786445 WVM720909 WLQ720909 WBU720909 VRY720909 VIC720909 UYG720909 UOK720909 UEO720909 TUS720909 TKW720909 TBA720909 SRE720909 SHI720909 RXM720909 RNQ720909 RDU720909 QTY720909 QKC720909 QAG720909 PQK720909 PGO720909 OWS720909 OMW720909 ODA720909 NTE720909 NJI720909 MZM720909 MPQ720909 MFU720909 LVY720909 LMC720909 LCG720909 KSK720909 KIO720909 JYS720909 JOW720909 JFA720909 IVE720909 ILI720909 IBM720909 HRQ720909 HHU720909 GXY720909 GOC720909 GEG720909 FUK720909 FKO720909 FAS720909 EQW720909 EHA720909 DXE720909 DNI720909 DDM720909 CTQ720909 CJU720909 BZY720909 BQC720909 BGG720909 AWK720909 AMO720909 ACS720909 SW720909 JA720909 E720909 WVM655373 WLQ655373 WBU655373 VRY655373 VIC655373 UYG655373 UOK655373 UEO655373 TUS655373 TKW655373 TBA655373 SRE655373 SHI655373 RXM655373 RNQ655373 RDU655373 QTY655373 QKC655373 QAG655373 PQK655373 PGO655373 OWS655373 OMW655373 ODA655373 NTE655373 NJI655373 MZM655373 MPQ655373 MFU655373 LVY655373 LMC655373 LCG655373 KSK655373 KIO655373 JYS655373 JOW655373 JFA655373 IVE655373 ILI655373 IBM655373 HRQ655373 HHU655373 GXY655373 GOC655373 GEG655373 FUK655373 FKO655373 FAS655373 EQW655373 EHA655373 DXE655373 DNI655373 DDM655373 CTQ655373 CJU655373 BZY655373 BQC655373 BGG655373 AWK655373 AMO655373 ACS655373 SW655373 JA655373 E655373 WVM589837 WLQ589837 WBU589837 VRY589837 VIC589837 UYG589837 UOK589837 UEO589837 TUS589837 TKW589837 TBA589837 SRE589837 SHI589837 RXM589837 RNQ589837 RDU589837 QTY589837 QKC589837 QAG589837 PQK589837 PGO589837 OWS589837 OMW589837 ODA589837 NTE589837 NJI589837 MZM589837 MPQ589837 MFU589837 LVY589837 LMC589837 LCG589837 KSK589837 KIO589837 JYS589837 JOW589837 JFA589837 IVE589837 ILI589837 IBM589837 HRQ589837 HHU589837 GXY589837 GOC589837 GEG589837 FUK589837 FKO589837 FAS589837 EQW589837 EHA589837 DXE589837 DNI589837 DDM589837 CTQ589837 CJU589837 BZY589837 BQC589837 BGG589837 AWK589837 AMO589837 ACS589837 SW589837 JA589837 E589837 WVM524301 WLQ524301 WBU524301 VRY524301 VIC524301 UYG524301 UOK524301 UEO524301 TUS524301 TKW524301 TBA524301 SRE524301 SHI524301 RXM524301 RNQ524301 RDU524301 QTY524301 QKC524301 QAG524301 PQK524301 PGO524301 OWS524301 OMW524301 ODA524301 NTE524301 NJI524301 MZM524301 MPQ524301 MFU524301 LVY524301 LMC524301 LCG524301 KSK524301 KIO524301 JYS524301 JOW524301 JFA524301 IVE524301 ILI524301 IBM524301 HRQ524301 HHU524301 GXY524301 GOC524301 GEG524301 FUK524301 FKO524301 FAS524301 EQW524301 EHA524301 DXE524301 DNI524301 DDM524301 CTQ524301 CJU524301 BZY524301 BQC524301 BGG524301 AWK524301 AMO524301 ACS524301 SW524301 JA524301 E524301 WVM458765 WLQ458765 WBU458765 VRY458765 VIC458765 UYG458765 UOK458765 UEO458765 TUS458765 TKW458765 TBA458765 SRE458765 SHI458765 RXM458765 RNQ458765 RDU458765 QTY458765 QKC458765 QAG458765 PQK458765 PGO458765 OWS458765 OMW458765 ODA458765 NTE458765 NJI458765 MZM458765 MPQ458765 MFU458765 LVY458765 LMC458765 LCG458765 KSK458765 KIO458765 JYS458765 JOW458765 JFA458765 IVE458765 ILI458765 IBM458765 HRQ458765 HHU458765 GXY458765 GOC458765 GEG458765 FUK458765 FKO458765 FAS458765 EQW458765 EHA458765 DXE458765 DNI458765 DDM458765 CTQ458765 CJU458765 BZY458765 BQC458765 BGG458765 AWK458765 AMO458765 ACS458765 SW458765 JA458765 E458765 WVM393229 WLQ393229 WBU393229 VRY393229 VIC393229 UYG393229 UOK393229 UEO393229 TUS393229 TKW393229 TBA393229 SRE393229 SHI393229 RXM393229 RNQ393229 RDU393229 QTY393229 QKC393229 QAG393229 PQK393229 PGO393229 OWS393229 OMW393229 ODA393229 NTE393229 NJI393229 MZM393229 MPQ393229 MFU393229 LVY393229 LMC393229 LCG393229 KSK393229 KIO393229 JYS393229 JOW393229 JFA393229 IVE393229 ILI393229 IBM393229 HRQ393229 HHU393229 GXY393229 GOC393229 GEG393229 FUK393229 FKO393229 FAS393229 EQW393229 EHA393229 DXE393229 DNI393229 DDM393229 CTQ393229 CJU393229 BZY393229 BQC393229 BGG393229 AWK393229 AMO393229 ACS393229 SW393229 JA393229 E393229 WVM327693 WLQ327693 WBU327693 VRY327693 VIC327693 UYG327693 UOK327693 UEO327693 TUS327693 TKW327693 TBA327693 SRE327693 SHI327693 RXM327693 RNQ327693 RDU327693 QTY327693 QKC327693 QAG327693 PQK327693 PGO327693 OWS327693 OMW327693 ODA327693 NTE327693 NJI327693 MZM327693 MPQ327693 MFU327693 LVY327693 LMC327693 LCG327693 KSK327693 KIO327693 JYS327693 JOW327693 JFA327693 IVE327693 ILI327693 IBM327693 HRQ327693 HHU327693 GXY327693 GOC327693 GEG327693 FUK327693 FKO327693 FAS327693 EQW327693 EHA327693 DXE327693 DNI327693 DDM327693 CTQ327693 CJU327693 BZY327693 BQC327693 BGG327693 AWK327693 AMO327693 ACS327693 SW327693 JA327693 E327693 WVM262157 WLQ262157 WBU262157 VRY262157 VIC262157 UYG262157 UOK262157 UEO262157 TUS262157 TKW262157 TBA262157 SRE262157 SHI262157 RXM262157 RNQ262157 RDU262157 QTY262157 QKC262157 QAG262157 PQK262157 PGO262157 OWS262157 OMW262157 ODA262157 NTE262157 NJI262157 MZM262157 MPQ262157 MFU262157 LVY262157 LMC262157 LCG262157 KSK262157 KIO262157 JYS262157 JOW262157 JFA262157 IVE262157 ILI262157 IBM262157 HRQ262157 HHU262157 GXY262157 GOC262157 GEG262157 FUK262157 FKO262157 FAS262157 EQW262157 EHA262157 DXE262157 DNI262157 DDM262157 CTQ262157 CJU262157 BZY262157 BQC262157 BGG262157 AWK262157 AMO262157 ACS262157 SW262157 JA262157 E262157 WVM196621 WLQ196621 WBU196621 VRY196621 VIC196621 UYG196621 UOK196621 UEO196621 TUS196621 TKW196621 TBA196621 SRE196621 SHI196621 RXM196621 RNQ196621 RDU196621 QTY196621 QKC196621 QAG196621 PQK196621 PGO196621 OWS196621 OMW196621 ODA196621 NTE196621 NJI196621 MZM196621 MPQ196621 MFU196621 LVY196621 LMC196621 LCG196621 KSK196621 KIO196621 JYS196621 JOW196621 JFA196621 IVE196621 ILI196621 IBM196621 HRQ196621 HHU196621 GXY196621 GOC196621 GEG196621 FUK196621 FKO196621 FAS196621 EQW196621 EHA196621 DXE196621 DNI196621 DDM196621 CTQ196621 CJU196621 BZY196621 BQC196621 BGG196621 AWK196621 AMO196621 ACS196621 SW196621 JA196621 E196621 WVM131085 WLQ131085 WBU131085 VRY131085 VIC131085 UYG131085 UOK131085 UEO131085 TUS131085 TKW131085 TBA131085 SRE131085 SHI131085 RXM131085 RNQ131085 RDU131085 QTY131085 QKC131085 QAG131085 PQK131085 PGO131085 OWS131085 OMW131085 ODA131085 NTE131085 NJI131085 MZM131085 MPQ131085 MFU131085 LVY131085 LMC131085 LCG131085 KSK131085 KIO131085 JYS131085 JOW131085 JFA131085 IVE131085 ILI131085 IBM131085 HRQ131085 HHU131085 GXY131085 GOC131085 GEG131085 FUK131085 FKO131085 FAS131085 EQW131085 EHA131085 DXE131085 DNI131085 DDM131085 CTQ131085 CJU131085 BZY131085 BQC131085 BGG131085 AWK131085 AMO131085 ACS131085 SW131085 JA131085 E131085 WVM65549 WLQ65549 WBU65549 VRY65549 VIC65549 UYG65549 UOK65549 UEO65549 TUS65549 TKW65549 TBA65549 SRE65549 SHI65549 RXM65549 RNQ65549 RDU65549 QTY65549 QKC65549 QAG65549 PQK65549 PGO65549 OWS65549 OMW65549 ODA65549 NTE65549 NJI65549 MZM65549 MPQ65549 MFU65549 LVY65549 LMC65549 LCG65549 KSK65549 KIO65549 JYS65549 JOW65549 JFA65549 IVE65549 ILI65549 IBM65549 HRQ65549 HHU65549 GXY65549 GOC65549 GEG65549 FUK65549 FKO65549 FAS65549 EQW65549 EHA65549 DXE65549 DNI65549 DDM65549 CTQ65549 CJU65549 BZY65549 BQC65549 BGG65549 AWK65549 AMO65549 ACS65549 SW65549 JA65549 E65549 WVM983042 WLQ983042 WBU983042 VRY983042 VIC983042 UYG983042 UOK983042 UEO983042 TUS983042 TKW983042 TBA983042 SRE983042 SHI983042 RXM983042 RNQ983042 RDU983042 QTY983042 QKC983042 QAG983042 PQK983042 PGO983042 OWS983042 OMW983042 ODA983042 NTE983042 NJI983042 MZM983042 MPQ983042 MFU983042 LVY983042 LMC983042 LCG983042 KSK983042 KIO983042 JYS983042 JOW983042 JFA983042 IVE983042 ILI983042 IBM983042 HRQ983042 HHU983042 GXY983042 GOC983042 GEG983042 FUK983042 FKO983042 FAS983042 EQW983042 EHA983042 DXE983042 DNI983042 DDM983042 CTQ983042 CJU983042 BZY983042 BQC983042 BGG983042 AWK983042 AMO983042 ACS983042 SW983042 JA983042 E983042 WVM917506 WLQ917506 WBU917506 VRY917506 VIC917506 UYG917506 UOK917506 UEO917506 TUS917506 TKW917506 TBA917506 SRE917506 SHI917506 RXM917506 RNQ917506 RDU917506 QTY917506 QKC917506 QAG917506 PQK917506 PGO917506 OWS917506 OMW917506 ODA917506 NTE917506 NJI917506 MZM917506 MPQ917506 MFU917506 LVY917506 LMC917506 LCG917506 KSK917506 KIO917506 JYS917506 JOW917506 JFA917506 IVE917506 ILI917506 IBM917506 HRQ917506 HHU917506 GXY917506 GOC917506 GEG917506 FUK917506 FKO917506 FAS917506 EQW917506 EHA917506 DXE917506 DNI917506 DDM917506 CTQ917506 CJU917506 BZY917506 BQC917506 BGG917506 AWK917506 AMO917506 ACS917506 SW917506 JA917506 E917506 WVM851970 WLQ851970 WBU851970 VRY851970 VIC851970 UYG851970 UOK851970 UEO851970 TUS851970 TKW851970 TBA851970 SRE851970 SHI851970 RXM851970 RNQ851970 RDU851970 QTY851970 QKC851970 QAG851970 PQK851970 PGO851970 OWS851970 OMW851970 ODA851970 NTE851970 NJI851970 MZM851970 MPQ851970 MFU851970 LVY851970 LMC851970 LCG851970 KSK851970 KIO851970 JYS851970 JOW851970 JFA851970 IVE851970 ILI851970 IBM851970 HRQ851970 HHU851970 GXY851970 GOC851970 GEG851970 FUK851970 FKO851970 FAS851970 EQW851970 EHA851970 DXE851970 DNI851970 DDM851970 CTQ851970 CJU851970 BZY851970 BQC851970 BGG851970 AWK851970 AMO851970 ACS851970 SW851970 JA851970 E851970 WVM786434 WLQ786434 WBU786434 VRY786434 VIC786434 UYG786434 UOK786434 UEO786434 TUS786434 TKW786434 TBA786434 SRE786434 SHI786434 RXM786434 RNQ786434 RDU786434 QTY786434 QKC786434 QAG786434 PQK786434 PGO786434 OWS786434 OMW786434 ODA786434 NTE786434 NJI786434 MZM786434 MPQ786434 MFU786434 LVY786434 LMC786434 LCG786434 KSK786434 KIO786434 JYS786434 JOW786434 JFA786434 IVE786434 ILI786434 IBM786434 HRQ786434 HHU786434 GXY786434 GOC786434 GEG786434 FUK786434 FKO786434 FAS786434 EQW786434 EHA786434 DXE786434 DNI786434 DDM786434 CTQ786434 CJU786434 BZY786434 BQC786434 BGG786434 AWK786434 AMO786434 ACS786434 SW786434 JA786434 E786434 WVM720898 WLQ720898 WBU720898 VRY720898 VIC720898 UYG720898 UOK720898 UEO720898 TUS720898 TKW720898 TBA720898 SRE720898 SHI720898 RXM720898 RNQ720898 RDU720898 QTY720898 QKC720898 QAG720898 PQK720898 PGO720898 OWS720898 OMW720898 ODA720898 NTE720898 NJI720898 MZM720898 MPQ720898 MFU720898 LVY720898 LMC720898 LCG720898 KSK720898 KIO720898 JYS720898 JOW720898 JFA720898 IVE720898 ILI720898 IBM720898 HRQ720898 HHU720898 GXY720898 GOC720898 GEG720898 FUK720898 FKO720898 FAS720898 EQW720898 EHA720898 DXE720898 DNI720898 DDM720898 CTQ720898 CJU720898 BZY720898 BQC720898 BGG720898 AWK720898 AMO720898 ACS720898 SW720898 JA720898 E720898 WVM655362 WLQ655362 WBU655362 VRY655362 VIC655362 UYG655362 UOK655362 UEO655362 TUS655362 TKW655362 TBA655362 SRE655362 SHI655362 RXM655362 RNQ655362 RDU655362 QTY655362 QKC655362 QAG655362 PQK655362 PGO655362 OWS655362 OMW655362 ODA655362 NTE655362 NJI655362 MZM655362 MPQ655362 MFU655362 LVY655362 LMC655362 LCG655362 KSK655362 KIO655362 JYS655362 JOW655362 JFA655362 IVE655362 ILI655362 IBM655362 HRQ655362 HHU655362 GXY655362 GOC655362 GEG655362 FUK655362 FKO655362 FAS655362 EQW655362 EHA655362 DXE655362 DNI655362 DDM655362 CTQ655362 CJU655362 BZY655362 BQC655362 BGG655362 AWK655362 AMO655362 ACS655362 SW655362 JA655362 E655362 WVM589826 WLQ589826 WBU589826 VRY589826 VIC589826 UYG589826 UOK589826 UEO589826 TUS589826 TKW589826 TBA589826 SRE589826 SHI589826 RXM589826 RNQ589826 RDU589826 QTY589826 QKC589826 QAG589826 PQK589826 PGO589826 OWS589826 OMW589826 ODA589826 NTE589826 NJI589826 MZM589826 MPQ589826 MFU589826 LVY589826 LMC589826 LCG589826 KSK589826 KIO589826 JYS589826 JOW589826 JFA589826 IVE589826 ILI589826 IBM589826 HRQ589826 HHU589826 GXY589826 GOC589826 GEG589826 FUK589826 FKO589826 FAS589826 EQW589826 EHA589826 DXE589826 DNI589826 DDM589826 CTQ589826 CJU589826 BZY589826 BQC589826 BGG589826 AWK589826 AMO589826 ACS589826 SW589826 JA589826 E589826 WVM524290 WLQ524290 WBU524290 VRY524290 VIC524290 UYG524290 UOK524290 UEO524290 TUS524290 TKW524290 TBA524290 SRE524290 SHI524290 RXM524290 RNQ524290 RDU524290 QTY524290 QKC524290 QAG524290 PQK524290 PGO524290 OWS524290 OMW524290 ODA524290 NTE524290 NJI524290 MZM524290 MPQ524290 MFU524290 LVY524290 LMC524290 LCG524290 KSK524290 KIO524290 JYS524290 JOW524290 JFA524290 IVE524290 ILI524290 IBM524290 HRQ524290 HHU524290 GXY524290 GOC524290 GEG524290 FUK524290 FKO524290 FAS524290 EQW524290 EHA524290 DXE524290 DNI524290 DDM524290 CTQ524290 CJU524290 BZY524290 BQC524290 BGG524290 AWK524290 AMO524290 ACS524290 SW524290 JA524290 E524290 WVM458754 WLQ458754 WBU458754 VRY458754 VIC458754 UYG458754 UOK458754 UEO458754 TUS458754 TKW458754 TBA458754 SRE458754 SHI458754 RXM458754 RNQ458754 RDU458754 QTY458754 QKC458754 QAG458754 PQK458754 PGO458754 OWS458754 OMW458754 ODA458754 NTE458754 NJI458754 MZM458754 MPQ458754 MFU458754 LVY458754 LMC458754 LCG458754 KSK458754 KIO458754 JYS458754 JOW458754 JFA458754 IVE458754 ILI458754 IBM458754 HRQ458754 HHU458754 GXY458754 GOC458754 GEG458754 FUK458754 FKO458754 FAS458754 EQW458754 EHA458754 DXE458754 DNI458754 DDM458754 CTQ458754 CJU458754 BZY458754 BQC458754 BGG458754 AWK458754 AMO458754 ACS458754 SW458754 JA458754 E458754 WVM393218 WLQ393218 WBU393218 VRY393218 VIC393218 UYG393218 UOK393218 UEO393218 TUS393218 TKW393218 TBA393218 SRE393218 SHI393218 RXM393218 RNQ393218 RDU393218 QTY393218 QKC393218 QAG393218 PQK393218 PGO393218 OWS393218 OMW393218 ODA393218 NTE393218 NJI393218 MZM393218 MPQ393218 MFU393218 LVY393218 LMC393218 LCG393218 KSK393218 KIO393218 JYS393218 JOW393218 JFA393218 IVE393218 ILI393218 IBM393218 HRQ393218 HHU393218 GXY393218 GOC393218 GEG393218 FUK393218 FKO393218 FAS393218 EQW393218 EHA393218 DXE393218 DNI393218 DDM393218 CTQ393218 CJU393218 BZY393218 BQC393218 BGG393218 AWK393218 AMO393218 ACS393218 SW393218 JA393218 E393218 WVM327682 WLQ327682 WBU327682 VRY327682 VIC327682 UYG327682 UOK327682 UEO327682 TUS327682 TKW327682 TBA327682 SRE327682 SHI327682 RXM327682 RNQ327682 RDU327682 QTY327682 QKC327682 QAG327682 PQK327682 PGO327682 OWS327682 OMW327682 ODA327682 NTE327682 NJI327682 MZM327682 MPQ327682 MFU327682 LVY327682 LMC327682 LCG327682 KSK327682 KIO327682 JYS327682 JOW327682 JFA327682 IVE327682 ILI327682 IBM327682 HRQ327682 HHU327682 GXY327682 GOC327682 GEG327682 FUK327682 FKO327682 FAS327682 EQW327682 EHA327682 DXE327682 DNI327682 DDM327682 CTQ327682 CJU327682 BZY327682 BQC327682 BGG327682 AWK327682 AMO327682 ACS327682 SW327682 JA327682 E327682 WVM262146 WLQ262146 WBU262146 VRY262146 VIC262146 UYG262146 UOK262146 UEO262146 TUS262146 TKW262146 TBA262146 SRE262146 SHI262146 RXM262146 RNQ262146 RDU262146 QTY262146 QKC262146 QAG262146 PQK262146 PGO262146 OWS262146 OMW262146 ODA262146 NTE262146 NJI262146 MZM262146 MPQ262146 MFU262146 LVY262146 LMC262146 LCG262146 KSK262146 KIO262146 JYS262146 JOW262146 JFA262146 IVE262146 ILI262146 IBM262146 HRQ262146 HHU262146 GXY262146 GOC262146 GEG262146 FUK262146 FKO262146 FAS262146 EQW262146 EHA262146 DXE262146 DNI262146 DDM262146 CTQ262146 CJU262146 BZY262146 BQC262146 BGG262146 AWK262146 AMO262146 ACS262146 SW262146 JA262146 E262146 WVM196610 WLQ196610 WBU196610 VRY196610 VIC196610 UYG196610 UOK196610 UEO196610 TUS196610 TKW196610 TBA196610 SRE196610 SHI196610 RXM196610 RNQ196610 RDU196610 QTY196610 QKC196610 QAG196610 PQK196610 PGO196610 OWS196610 OMW196610 ODA196610 NTE196610 NJI196610 MZM196610 MPQ196610 MFU196610 LVY196610 LMC196610 LCG196610 KSK196610 KIO196610 JYS196610 JOW196610 JFA196610 IVE196610 ILI196610 IBM196610 HRQ196610 HHU196610 GXY196610 GOC196610 GEG196610 FUK196610 FKO196610 FAS196610 EQW196610 EHA196610 DXE196610 DNI196610 DDM196610 CTQ196610 CJU196610 BZY196610 BQC196610 BGG196610 AWK196610 AMO196610 ACS196610 SW196610 JA196610 E196610 WVM131074 WLQ131074 WBU131074 VRY131074 VIC131074 UYG131074 UOK131074 UEO131074 TUS131074 TKW131074 TBA131074 SRE131074 SHI131074 RXM131074 RNQ131074 RDU131074 QTY131074 QKC131074 QAG131074 PQK131074 PGO131074 OWS131074 OMW131074 ODA131074 NTE131074 NJI131074 MZM131074 MPQ131074 MFU131074 LVY131074 LMC131074 LCG131074 KSK131074 KIO131074 JYS131074 JOW131074 JFA131074 IVE131074 ILI131074 IBM131074 HRQ131074 HHU131074 GXY131074 GOC131074 GEG131074 FUK131074 FKO131074 FAS131074 EQW131074 EHA131074 DXE131074 DNI131074 DDM131074 CTQ131074 CJU131074 BZY131074 BQC131074 BGG131074 AWK131074 AMO131074 ACS131074 SW131074 JA131074 E131074 WVM65538 WLQ65538 WBU65538 VRY65538 VIC65538 UYG65538 UOK65538 UEO65538 TUS65538 TKW65538 TBA65538 SRE65538 SHI65538 RXM65538 RNQ65538 RDU65538 QTY65538 QKC65538 QAG65538 PQK65538 PGO65538 OWS65538 OMW65538 ODA65538 NTE65538 NJI65538 MZM65538 MPQ65538 MFU65538 LVY65538 LMC65538 LCG65538 KSK65538 KIO65538 JYS65538 JOW65538 JFA65538 IVE65538 ILI65538 IBM65538 HRQ65538 HHU65538 GXY65538 GOC65538 GEG65538 FUK65538 FKO65538 FAS65538 EQW65538 EHA65538 DXE65538 DNI65538 DDM65538 CTQ65538 CJU65538 BZY65538 BQC65538 BGG65538 AWK65538 AMO65538 ACS65538 SW65538 JA65538 E65538 WVM982940 WLQ982940 WBU982940 VRY982940 VIC982940 UYG982940 UOK982940 UEO982940 TUS982940 TKW982940 TBA982940 SRE982940 SHI982940 RXM982940 RNQ982940 RDU982940 QTY982940 QKC982940 QAG982940 PQK982940 PGO982940 OWS982940 OMW982940 ODA982940 NTE982940 NJI982940 MZM982940 MPQ982940 MFU982940 LVY982940 LMC982940 LCG982940 KSK982940 KIO982940 JYS982940 JOW982940 JFA982940 IVE982940 ILI982940 IBM982940 HRQ982940 HHU982940 GXY982940 GOC982940 GEG982940 FUK982940 FKO982940 FAS982940 EQW982940 EHA982940 DXE982940 DNI982940 DDM982940 CTQ982940 CJU982940 BZY982940 BQC982940 BGG982940 AWK982940 AMO982940 ACS982940 SW982940 JA982940 E982940 WVM917404 WLQ917404 WBU917404 VRY917404 VIC917404 UYG917404 UOK917404 UEO917404 TUS917404 TKW917404 TBA917404 SRE917404 SHI917404 RXM917404 RNQ917404 RDU917404 QTY917404 QKC917404 QAG917404 PQK917404 PGO917404 OWS917404 OMW917404 ODA917404 NTE917404 NJI917404 MZM917404 MPQ917404 MFU917404 LVY917404 LMC917404 LCG917404 KSK917404 KIO917404 JYS917404 JOW917404 JFA917404 IVE917404 ILI917404 IBM917404 HRQ917404 HHU917404 GXY917404 GOC917404 GEG917404 FUK917404 FKO917404 FAS917404 EQW917404 EHA917404 DXE917404 DNI917404 DDM917404 CTQ917404 CJU917404 BZY917404 BQC917404 BGG917404 AWK917404 AMO917404 ACS917404 SW917404 JA917404 E917404 WVM851868 WLQ851868 WBU851868 VRY851868 VIC851868 UYG851868 UOK851868 UEO851868 TUS851868 TKW851868 TBA851868 SRE851868 SHI851868 RXM851868 RNQ851868 RDU851868 QTY851868 QKC851868 QAG851868 PQK851868 PGO851868 OWS851868 OMW851868 ODA851868 NTE851868 NJI851868 MZM851868 MPQ851868 MFU851868 LVY851868 LMC851868 LCG851868 KSK851868 KIO851868 JYS851868 JOW851868 JFA851868 IVE851868 ILI851868 IBM851868 HRQ851868 HHU851868 GXY851868 GOC851868 GEG851868 FUK851868 FKO851868 FAS851868 EQW851868 EHA851868 DXE851868 DNI851868 DDM851868 CTQ851868 CJU851868 BZY851868 BQC851868 BGG851868 AWK851868 AMO851868 ACS851868 SW851868 JA851868 E851868 WVM786332 WLQ786332 WBU786332 VRY786332 VIC786332 UYG786332 UOK786332 UEO786332 TUS786332 TKW786332 TBA786332 SRE786332 SHI786332 RXM786332 RNQ786332 RDU786332 QTY786332 QKC786332 QAG786332 PQK786332 PGO786332 OWS786332 OMW786332 ODA786332 NTE786332 NJI786332 MZM786332 MPQ786332 MFU786332 LVY786332 LMC786332 LCG786332 KSK786332 KIO786332 JYS786332 JOW786332 JFA786332 IVE786332 ILI786332 IBM786332 HRQ786332 HHU786332 GXY786332 GOC786332 GEG786332 FUK786332 FKO786332 FAS786332 EQW786332 EHA786332 DXE786332 DNI786332 DDM786332 CTQ786332 CJU786332 BZY786332 BQC786332 BGG786332 AWK786332 AMO786332 ACS786332 SW786332 JA786332 E786332 WVM720796 WLQ720796 WBU720796 VRY720796 VIC720796 UYG720796 UOK720796 UEO720796 TUS720796 TKW720796 TBA720796 SRE720796 SHI720796 RXM720796 RNQ720796 RDU720796 QTY720796 QKC720796 QAG720796 PQK720796 PGO720796 OWS720796 OMW720796 ODA720796 NTE720796 NJI720796 MZM720796 MPQ720796 MFU720796 LVY720796 LMC720796 LCG720796 KSK720796 KIO720796 JYS720796 JOW720796 JFA720796 IVE720796 ILI720796 IBM720796 HRQ720796 HHU720796 GXY720796 GOC720796 GEG720796 FUK720796 FKO720796 FAS720796 EQW720796 EHA720796 DXE720796 DNI720796 DDM720796 CTQ720796 CJU720796 BZY720796 BQC720796 BGG720796 AWK720796 AMO720796 ACS720796 SW720796 JA720796 E720796 WVM655260 WLQ655260 WBU655260 VRY655260 VIC655260 UYG655260 UOK655260 UEO655260 TUS655260 TKW655260 TBA655260 SRE655260 SHI655260 RXM655260 RNQ655260 RDU655260 QTY655260 QKC655260 QAG655260 PQK655260 PGO655260 OWS655260 OMW655260 ODA655260 NTE655260 NJI655260 MZM655260 MPQ655260 MFU655260 LVY655260 LMC655260 LCG655260 KSK655260 KIO655260 JYS655260 JOW655260 JFA655260 IVE655260 ILI655260 IBM655260 HRQ655260 HHU655260 GXY655260 GOC655260 GEG655260 FUK655260 FKO655260 FAS655260 EQW655260 EHA655260 DXE655260 DNI655260 DDM655260 CTQ655260 CJU655260 BZY655260 BQC655260 BGG655260 AWK655260 AMO655260 ACS655260 SW655260 JA655260 E655260 WVM589724 WLQ589724 WBU589724 VRY589724 VIC589724 UYG589724 UOK589724 UEO589724 TUS589724 TKW589724 TBA589724 SRE589724 SHI589724 RXM589724 RNQ589724 RDU589724 QTY589724 QKC589724 QAG589724 PQK589724 PGO589724 OWS589724 OMW589724 ODA589724 NTE589724 NJI589724 MZM589724 MPQ589724 MFU589724 LVY589724 LMC589724 LCG589724 KSK589724 KIO589724 JYS589724 JOW589724 JFA589724 IVE589724 ILI589724 IBM589724 HRQ589724 HHU589724 GXY589724 GOC589724 GEG589724 FUK589724 FKO589724 FAS589724 EQW589724 EHA589724 DXE589724 DNI589724 DDM589724 CTQ589724 CJU589724 BZY589724 BQC589724 BGG589724 AWK589724 AMO589724 ACS589724 SW589724 JA589724 E589724 WVM524188 WLQ524188 WBU524188 VRY524188 VIC524188 UYG524188 UOK524188 UEO524188 TUS524188 TKW524188 TBA524188 SRE524188 SHI524188 RXM524188 RNQ524188 RDU524188 QTY524188 QKC524188 QAG524188 PQK524188 PGO524188 OWS524188 OMW524188 ODA524188 NTE524188 NJI524188 MZM524188 MPQ524188 MFU524188 LVY524188 LMC524188 LCG524188 KSK524188 KIO524188 JYS524188 JOW524188 JFA524188 IVE524188 ILI524188 IBM524188 HRQ524188 HHU524188 GXY524188 GOC524188 GEG524188 FUK524188 FKO524188 FAS524188 EQW524188 EHA524188 DXE524188 DNI524188 DDM524188 CTQ524188 CJU524188 BZY524188 BQC524188 BGG524188 AWK524188 AMO524188 ACS524188 SW524188 JA524188 E524188 WVM458652 WLQ458652 WBU458652 VRY458652 VIC458652 UYG458652 UOK458652 UEO458652 TUS458652 TKW458652 TBA458652 SRE458652 SHI458652 RXM458652 RNQ458652 RDU458652 QTY458652 QKC458652 QAG458652 PQK458652 PGO458652 OWS458652 OMW458652 ODA458652 NTE458652 NJI458652 MZM458652 MPQ458652 MFU458652 LVY458652 LMC458652 LCG458652 KSK458652 KIO458652 JYS458652 JOW458652 JFA458652 IVE458652 ILI458652 IBM458652 HRQ458652 HHU458652 GXY458652 GOC458652 GEG458652 FUK458652 FKO458652 FAS458652 EQW458652 EHA458652 DXE458652 DNI458652 DDM458652 CTQ458652 CJU458652 BZY458652 BQC458652 BGG458652 AWK458652 AMO458652 ACS458652 SW458652 JA458652 E458652 WVM393116 WLQ393116 WBU393116 VRY393116 VIC393116 UYG393116 UOK393116 UEO393116 TUS393116 TKW393116 TBA393116 SRE393116 SHI393116 RXM393116 RNQ393116 RDU393116 QTY393116 QKC393116 QAG393116 PQK393116 PGO393116 OWS393116 OMW393116 ODA393116 NTE393116 NJI393116 MZM393116 MPQ393116 MFU393116 LVY393116 LMC393116 LCG393116 KSK393116 KIO393116 JYS393116 JOW393116 JFA393116 IVE393116 ILI393116 IBM393116 HRQ393116 HHU393116 GXY393116 GOC393116 GEG393116 FUK393116 FKO393116 FAS393116 EQW393116 EHA393116 DXE393116 DNI393116 DDM393116 CTQ393116 CJU393116 BZY393116 BQC393116 BGG393116 AWK393116 AMO393116 ACS393116 SW393116 JA393116 E393116 WVM327580 WLQ327580 WBU327580 VRY327580 VIC327580 UYG327580 UOK327580 UEO327580 TUS327580 TKW327580 TBA327580 SRE327580 SHI327580 RXM327580 RNQ327580 RDU327580 QTY327580 QKC327580 QAG327580 PQK327580 PGO327580 OWS327580 OMW327580 ODA327580 NTE327580 NJI327580 MZM327580 MPQ327580 MFU327580 LVY327580 LMC327580 LCG327580 KSK327580 KIO327580 JYS327580 JOW327580 JFA327580 IVE327580 ILI327580 IBM327580 HRQ327580 HHU327580 GXY327580 GOC327580 GEG327580 FUK327580 FKO327580 FAS327580 EQW327580 EHA327580 DXE327580 DNI327580 DDM327580 CTQ327580 CJU327580 BZY327580 BQC327580 BGG327580 AWK327580 AMO327580 ACS327580 SW327580 JA327580 E327580 WVM262044 WLQ262044 WBU262044 VRY262044 VIC262044 UYG262044 UOK262044 UEO262044 TUS262044 TKW262044 TBA262044 SRE262044 SHI262044 RXM262044 RNQ262044 RDU262044 QTY262044 QKC262044 QAG262044 PQK262044 PGO262044 OWS262044 OMW262044 ODA262044 NTE262044 NJI262044 MZM262044 MPQ262044 MFU262044 LVY262044 LMC262044 LCG262044 KSK262044 KIO262044 JYS262044 JOW262044 JFA262044 IVE262044 ILI262044 IBM262044 HRQ262044 HHU262044 GXY262044 GOC262044 GEG262044 FUK262044 FKO262044 FAS262044 EQW262044 EHA262044 DXE262044 DNI262044 DDM262044 CTQ262044 CJU262044 BZY262044 BQC262044 BGG262044 AWK262044 AMO262044 ACS262044 SW262044 JA262044 E262044 WVM196508 WLQ196508 WBU196508 VRY196508 VIC196508 UYG196508 UOK196508 UEO196508 TUS196508 TKW196508 TBA196508 SRE196508 SHI196508 RXM196508 RNQ196508 RDU196508 QTY196508 QKC196508 QAG196508 PQK196508 PGO196508 OWS196508 OMW196508 ODA196508 NTE196508 NJI196508 MZM196508 MPQ196508 MFU196508 LVY196508 LMC196508 LCG196508 KSK196508 KIO196508 JYS196508 JOW196508 JFA196508 IVE196508 ILI196508 IBM196508 HRQ196508 HHU196508 GXY196508 GOC196508 GEG196508 FUK196508 FKO196508 FAS196508 EQW196508 EHA196508 DXE196508 DNI196508 DDM196508 CTQ196508 CJU196508 BZY196508 BQC196508 BGG196508 AWK196508 AMO196508 ACS196508 SW196508 JA196508 E196508 WVM130972 WLQ130972 WBU130972 VRY130972 VIC130972 UYG130972 UOK130972 UEO130972 TUS130972 TKW130972 TBA130972 SRE130972 SHI130972 RXM130972 RNQ130972 RDU130972 QTY130972 QKC130972 QAG130972 PQK130972 PGO130972 OWS130972 OMW130972 ODA130972 NTE130972 NJI130972 MZM130972 MPQ130972 MFU130972 LVY130972 LMC130972 LCG130972 KSK130972 KIO130972 JYS130972 JOW130972 JFA130972 IVE130972 ILI130972 IBM130972 HRQ130972 HHU130972 GXY130972 GOC130972 GEG130972 FUK130972 FKO130972 FAS130972 EQW130972 EHA130972 DXE130972 DNI130972 DDM130972 CTQ130972 CJU130972 BZY130972 BQC130972 BGG130972 AWK130972 AMO130972 ACS130972 SW130972 JA130972 E130972 WVM65436 WLQ65436 WBU65436 VRY65436 VIC65436 UYG65436 UOK65436 UEO65436 TUS65436 TKW65436 TBA65436 SRE65436 SHI65436 RXM65436 RNQ65436 RDU65436 QTY65436 QKC65436 QAG65436 PQK65436 PGO65436 OWS65436 OMW65436 ODA65436 NTE65436 NJI65436 MZM65436 MPQ65436 MFU65436 LVY65436 LMC65436 LCG65436 KSK65436 KIO65436 JYS65436 JOW65436 JFA65436 IVE65436 ILI65436 IBM65436 HRQ65436 HHU65436 GXY65436 GOC65436 GEG65436 FUK65436 FKO65436 FAS65436 EQW65436 EHA65436 DXE65436 DNI65436 DDM65436 CTQ65436 CJU65436 BZY65436 BQC65436 BGG65436 AWK65436 AMO65436 ACS65436 SW65436 JA65436 E65436 WVM982929 WLQ982929 WBU982929 VRY982929 VIC982929 UYG982929 UOK982929 UEO982929 TUS982929 TKW982929 TBA982929 SRE982929 SHI982929 RXM982929 RNQ982929 RDU982929 QTY982929 QKC982929 QAG982929 PQK982929 PGO982929 OWS982929 OMW982929 ODA982929 NTE982929 NJI982929 MZM982929 MPQ982929 MFU982929 LVY982929 LMC982929 LCG982929 KSK982929 KIO982929 JYS982929 JOW982929 JFA982929 IVE982929 ILI982929 IBM982929 HRQ982929 HHU982929 GXY982929 GOC982929 GEG982929 FUK982929 FKO982929 FAS982929 EQW982929 EHA982929 DXE982929 DNI982929 DDM982929 CTQ982929 CJU982929 BZY982929 BQC982929 BGG982929 AWK982929 AMO982929 ACS982929 SW982929 JA982929 E982929 WVM917393 WLQ917393 WBU917393 VRY917393 VIC917393 UYG917393 UOK917393 UEO917393 TUS917393 TKW917393 TBA917393 SRE917393 SHI917393 RXM917393 RNQ917393 RDU917393 QTY917393 QKC917393 QAG917393 PQK917393 PGO917393 OWS917393 OMW917393 ODA917393 NTE917393 NJI917393 MZM917393 MPQ917393 MFU917393 LVY917393 LMC917393 LCG917393 KSK917393 KIO917393 JYS917393 JOW917393 JFA917393 IVE917393 ILI917393 IBM917393 HRQ917393 HHU917393 GXY917393 GOC917393 GEG917393 FUK917393 FKO917393 FAS917393 EQW917393 EHA917393 DXE917393 DNI917393 DDM917393 CTQ917393 CJU917393 BZY917393 BQC917393 BGG917393 AWK917393 AMO917393 ACS917393 SW917393 JA917393 E917393 WVM851857 WLQ851857 WBU851857 VRY851857 VIC851857 UYG851857 UOK851857 UEO851857 TUS851857 TKW851857 TBA851857 SRE851857 SHI851857 RXM851857 RNQ851857 RDU851857 QTY851857 QKC851857 QAG851857 PQK851857 PGO851857 OWS851857 OMW851857 ODA851857 NTE851857 NJI851857 MZM851857 MPQ851857 MFU851857 LVY851857 LMC851857 LCG851857 KSK851857 KIO851857 JYS851857 JOW851857 JFA851857 IVE851857 ILI851857 IBM851857 HRQ851857 HHU851857 GXY851857 GOC851857 GEG851857 FUK851857 FKO851857 FAS851857 EQW851857 EHA851857 DXE851857 DNI851857 DDM851857 CTQ851857 CJU851857 BZY851857 BQC851857 BGG851857 AWK851857 AMO851857 ACS851857 SW851857 JA851857 E851857 WVM786321 WLQ786321 WBU786321 VRY786321 VIC786321 UYG786321 UOK786321 UEO786321 TUS786321 TKW786321 TBA786321 SRE786321 SHI786321 RXM786321 RNQ786321 RDU786321 QTY786321 QKC786321 QAG786321 PQK786321 PGO786321 OWS786321 OMW786321 ODA786321 NTE786321 NJI786321 MZM786321 MPQ786321 MFU786321 LVY786321 LMC786321 LCG786321 KSK786321 KIO786321 JYS786321 JOW786321 JFA786321 IVE786321 ILI786321 IBM786321 HRQ786321 HHU786321 GXY786321 GOC786321 GEG786321 FUK786321 FKO786321 FAS786321 EQW786321 EHA786321 DXE786321 DNI786321 DDM786321 CTQ786321 CJU786321 BZY786321 BQC786321 BGG786321 AWK786321 AMO786321 ACS786321 SW786321 JA786321 E786321 WVM720785 WLQ720785 WBU720785 VRY720785 VIC720785 UYG720785 UOK720785 UEO720785 TUS720785 TKW720785 TBA720785 SRE720785 SHI720785 RXM720785 RNQ720785 RDU720785 QTY720785 QKC720785 QAG720785 PQK720785 PGO720785 OWS720785 OMW720785 ODA720785 NTE720785 NJI720785 MZM720785 MPQ720785 MFU720785 LVY720785 LMC720785 LCG720785 KSK720785 KIO720785 JYS720785 JOW720785 JFA720785 IVE720785 ILI720785 IBM720785 HRQ720785 HHU720785 GXY720785 GOC720785 GEG720785 FUK720785 FKO720785 FAS720785 EQW720785 EHA720785 DXE720785 DNI720785 DDM720785 CTQ720785 CJU720785 BZY720785 BQC720785 BGG720785 AWK720785 AMO720785 ACS720785 SW720785 JA720785 E720785 WVM655249 WLQ655249 WBU655249 VRY655249 VIC655249 UYG655249 UOK655249 UEO655249 TUS655249 TKW655249 TBA655249 SRE655249 SHI655249 RXM655249 RNQ655249 RDU655249 QTY655249 QKC655249 QAG655249 PQK655249 PGO655249 OWS655249 OMW655249 ODA655249 NTE655249 NJI655249 MZM655249 MPQ655249 MFU655249 LVY655249 LMC655249 LCG655249 KSK655249 KIO655249 JYS655249 JOW655249 JFA655249 IVE655249 ILI655249 IBM655249 HRQ655249 HHU655249 GXY655249 GOC655249 GEG655249 FUK655249 FKO655249 FAS655249 EQW655249 EHA655249 DXE655249 DNI655249 DDM655249 CTQ655249 CJU655249 BZY655249 BQC655249 BGG655249 AWK655249 AMO655249 ACS655249 SW655249 JA655249 E655249 WVM589713 WLQ589713 WBU589713 VRY589713 VIC589713 UYG589713 UOK589713 UEO589713 TUS589713 TKW589713 TBA589713 SRE589713 SHI589713 RXM589713 RNQ589713 RDU589713 QTY589713 QKC589713 QAG589713 PQK589713 PGO589713 OWS589713 OMW589713 ODA589713 NTE589713 NJI589713 MZM589713 MPQ589713 MFU589713 LVY589713 LMC589713 LCG589713 KSK589713 KIO589713 JYS589713 JOW589713 JFA589713 IVE589713 ILI589713 IBM589713 HRQ589713 HHU589713 GXY589713 GOC589713 GEG589713 FUK589713 FKO589713 FAS589713 EQW589713 EHA589713 DXE589713 DNI589713 DDM589713 CTQ589713 CJU589713 BZY589713 BQC589713 BGG589713 AWK589713 AMO589713 ACS589713 SW589713 JA589713 E589713 WVM524177 WLQ524177 WBU524177 VRY524177 VIC524177 UYG524177 UOK524177 UEO524177 TUS524177 TKW524177 TBA524177 SRE524177 SHI524177 RXM524177 RNQ524177 RDU524177 QTY524177 QKC524177 QAG524177 PQK524177 PGO524177 OWS524177 OMW524177 ODA524177 NTE524177 NJI524177 MZM524177 MPQ524177 MFU524177 LVY524177 LMC524177 LCG524177 KSK524177 KIO524177 JYS524177 JOW524177 JFA524177 IVE524177 ILI524177 IBM524177 HRQ524177 HHU524177 GXY524177 GOC524177 GEG524177 FUK524177 FKO524177 FAS524177 EQW524177 EHA524177 DXE524177 DNI524177 DDM524177 CTQ524177 CJU524177 BZY524177 BQC524177 BGG524177 AWK524177 AMO524177 ACS524177 SW524177 JA524177 E524177 WVM458641 WLQ458641 WBU458641 VRY458641 VIC458641 UYG458641 UOK458641 UEO458641 TUS458641 TKW458641 TBA458641 SRE458641 SHI458641 RXM458641 RNQ458641 RDU458641 QTY458641 QKC458641 QAG458641 PQK458641 PGO458641 OWS458641 OMW458641 ODA458641 NTE458641 NJI458641 MZM458641 MPQ458641 MFU458641 LVY458641 LMC458641 LCG458641 KSK458641 KIO458641 JYS458641 JOW458641 JFA458641 IVE458641 ILI458641 IBM458641 HRQ458641 HHU458641 GXY458641 GOC458641 GEG458641 FUK458641 FKO458641 FAS458641 EQW458641 EHA458641 DXE458641 DNI458641 DDM458641 CTQ458641 CJU458641 BZY458641 BQC458641 BGG458641 AWK458641 AMO458641 ACS458641 SW458641 JA458641 E458641 WVM393105 WLQ393105 WBU393105 VRY393105 VIC393105 UYG393105 UOK393105 UEO393105 TUS393105 TKW393105 TBA393105 SRE393105 SHI393105 RXM393105 RNQ393105 RDU393105 QTY393105 QKC393105 QAG393105 PQK393105 PGO393105 OWS393105 OMW393105 ODA393105 NTE393105 NJI393105 MZM393105 MPQ393105 MFU393105 LVY393105 LMC393105 LCG393105 KSK393105 KIO393105 JYS393105 JOW393105 JFA393105 IVE393105 ILI393105 IBM393105 HRQ393105 HHU393105 GXY393105 GOC393105 GEG393105 FUK393105 FKO393105 FAS393105 EQW393105 EHA393105 DXE393105 DNI393105 DDM393105 CTQ393105 CJU393105 BZY393105 BQC393105 BGG393105 AWK393105 AMO393105 ACS393105 SW393105 JA393105 E393105 WVM327569 WLQ327569 WBU327569 VRY327569 VIC327569 UYG327569 UOK327569 UEO327569 TUS327569 TKW327569 TBA327569 SRE327569 SHI327569 RXM327569 RNQ327569 RDU327569 QTY327569 QKC327569 QAG327569 PQK327569 PGO327569 OWS327569 OMW327569 ODA327569 NTE327569 NJI327569 MZM327569 MPQ327569 MFU327569 LVY327569 LMC327569 LCG327569 KSK327569 KIO327569 JYS327569 JOW327569 JFA327569 IVE327569 ILI327569 IBM327569 HRQ327569 HHU327569 GXY327569 GOC327569 GEG327569 FUK327569 FKO327569 FAS327569 EQW327569 EHA327569 DXE327569 DNI327569 DDM327569 CTQ327569 CJU327569 BZY327569 BQC327569 BGG327569 AWK327569 AMO327569 ACS327569 SW327569 JA327569 E327569 WVM262033 WLQ262033 WBU262033 VRY262033 VIC262033 UYG262033 UOK262033 UEO262033 TUS262033 TKW262033 TBA262033 SRE262033 SHI262033 RXM262033 RNQ262033 RDU262033 QTY262033 QKC262033 QAG262033 PQK262033 PGO262033 OWS262033 OMW262033 ODA262033 NTE262033 NJI262033 MZM262033 MPQ262033 MFU262033 LVY262033 LMC262033 LCG262033 KSK262033 KIO262033 JYS262033 JOW262033 JFA262033 IVE262033 ILI262033 IBM262033 HRQ262033 HHU262033 GXY262033 GOC262033 GEG262033 FUK262033 FKO262033 FAS262033 EQW262033 EHA262033 DXE262033 DNI262033 DDM262033 CTQ262033 CJU262033 BZY262033 BQC262033 BGG262033 AWK262033 AMO262033 ACS262033 SW262033 JA262033 E262033 WVM196497 WLQ196497 WBU196497 VRY196497 VIC196497 UYG196497 UOK196497 UEO196497 TUS196497 TKW196497 TBA196497 SRE196497 SHI196497 RXM196497 RNQ196497 RDU196497 QTY196497 QKC196497 QAG196497 PQK196497 PGO196497 OWS196497 OMW196497 ODA196497 NTE196497 NJI196497 MZM196497 MPQ196497 MFU196497 LVY196497 LMC196497 LCG196497 KSK196497 KIO196497 JYS196497 JOW196497 JFA196497 IVE196497 ILI196497 IBM196497 HRQ196497 HHU196497 GXY196497 GOC196497 GEG196497 FUK196497 FKO196497 FAS196497 EQW196497 EHA196497 DXE196497 DNI196497 DDM196497 CTQ196497 CJU196497 BZY196497 BQC196497 BGG196497 AWK196497 AMO196497 ACS196497 SW196497 JA196497 E196497 WVM130961 WLQ130961 WBU130961 VRY130961 VIC130961 UYG130961 UOK130961 UEO130961 TUS130961 TKW130961 TBA130961 SRE130961 SHI130961 RXM130961 RNQ130961 RDU130961 QTY130961 QKC130961 QAG130961 PQK130961 PGO130961 OWS130961 OMW130961 ODA130961 NTE130961 NJI130961 MZM130961 MPQ130961 MFU130961 LVY130961 LMC130961 LCG130961 KSK130961 KIO130961 JYS130961 JOW130961 JFA130961 IVE130961 ILI130961 IBM130961 HRQ130961 HHU130961 GXY130961 GOC130961 GEG130961 FUK130961 FKO130961 FAS130961 EQW130961 EHA130961 DXE130961 DNI130961 DDM130961 CTQ130961 CJU130961 BZY130961 BQC130961 BGG130961 AWK130961 AMO130961 ACS130961 SW130961 JA130961 E130961 WVM65425 WLQ65425 WBU65425 VRY65425 VIC65425 UYG65425 UOK65425 UEO65425 TUS65425 TKW65425 TBA65425 SRE65425 SHI65425 RXM65425 RNQ65425 RDU65425 QTY65425 QKC65425 QAG65425 PQK65425 PGO65425 OWS65425 OMW65425 ODA65425 NTE65425 NJI65425 MZM65425 MPQ65425 MFU65425 LVY65425 LMC65425 LCG65425 KSK65425 KIO65425 JYS65425 JOW65425 JFA65425 IVE65425 ILI65425 IBM65425 HRQ65425 HHU65425 GXY65425 GOC65425 GEG65425 FUK65425 FKO65425 FAS65425 EQW65425 EHA65425 DXE65425 DNI65425 DDM65425 CTQ65425 CJU65425 BZY65425 BQC65425 BGG65425 AWK65425 AMO65425 ACS65425 SW65425 JA65425 E65425 WVM982918 WLQ982918 WBU982918 VRY982918 VIC982918 UYG982918 UOK982918 UEO982918 TUS982918 TKW982918 TBA982918 SRE982918 SHI982918 RXM982918 RNQ982918 RDU982918 QTY982918 QKC982918 QAG982918 PQK982918 PGO982918 OWS982918 OMW982918 ODA982918 NTE982918 NJI982918 MZM982918 MPQ982918 MFU982918 LVY982918 LMC982918 LCG982918 KSK982918 KIO982918 JYS982918 JOW982918 JFA982918 IVE982918 ILI982918 IBM982918 HRQ982918 HHU982918 GXY982918 GOC982918 GEG982918 FUK982918 FKO982918 FAS982918 EQW982918 EHA982918 DXE982918 DNI982918 DDM982918 CTQ982918 CJU982918 BZY982918 BQC982918 BGG982918 AWK982918 AMO982918 ACS982918 SW982918 JA982918 E982918 WVM917382 WLQ917382 WBU917382 VRY917382 VIC917382 UYG917382 UOK917382 UEO917382 TUS917382 TKW917382 TBA917382 SRE917382 SHI917382 RXM917382 RNQ917382 RDU917382 QTY917382 QKC917382 QAG917382 PQK917382 PGO917382 OWS917382 OMW917382 ODA917382 NTE917382 NJI917382 MZM917382 MPQ917382 MFU917382 LVY917382 LMC917382 LCG917382 KSK917382 KIO917382 JYS917382 JOW917382 JFA917382 IVE917382 ILI917382 IBM917382 HRQ917382 HHU917382 GXY917382 GOC917382 GEG917382 FUK917382 FKO917382 FAS917382 EQW917382 EHA917382 DXE917382 DNI917382 DDM917382 CTQ917382 CJU917382 BZY917382 BQC917382 BGG917382 AWK917382 AMO917382 ACS917382 SW917382 JA917382 E917382 WVM851846 WLQ851846 WBU851846 VRY851846 VIC851846 UYG851846 UOK851846 UEO851846 TUS851846 TKW851846 TBA851846 SRE851846 SHI851846 RXM851846 RNQ851846 RDU851846 QTY851846 QKC851846 QAG851846 PQK851846 PGO851846 OWS851846 OMW851846 ODA851846 NTE851846 NJI851846 MZM851846 MPQ851846 MFU851846 LVY851846 LMC851846 LCG851846 KSK851846 KIO851846 JYS851846 JOW851846 JFA851846 IVE851846 ILI851846 IBM851846 HRQ851846 HHU851846 GXY851846 GOC851846 GEG851846 FUK851846 FKO851846 FAS851846 EQW851846 EHA851846 DXE851846 DNI851846 DDM851846 CTQ851846 CJU851846 BZY851846 BQC851846 BGG851846 AWK851846 AMO851846 ACS851846 SW851846 JA851846 E851846 WVM786310 WLQ786310 WBU786310 VRY786310 VIC786310 UYG786310 UOK786310 UEO786310 TUS786310 TKW786310 TBA786310 SRE786310 SHI786310 RXM786310 RNQ786310 RDU786310 QTY786310 QKC786310 QAG786310 PQK786310 PGO786310 OWS786310 OMW786310 ODA786310 NTE786310 NJI786310 MZM786310 MPQ786310 MFU786310 LVY786310 LMC786310 LCG786310 KSK786310 KIO786310 JYS786310 JOW786310 JFA786310 IVE786310 ILI786310 IBM786310 HRQ786310 HHU786310 GXY786310 GOC786310 GEG786310 FUK786310 FKO786310 FAS786310 EQW786310 EHA786310 DXE786310 DNI786310 DDM786310 CTQ786310 CJU786310 BZY786310 BQC786310 BGG786310 AWK786310 AMO786310 ACS786310 SW786310 JA786310 E786310 WVM720774 WLQ720774 WBU720774 VRY720774 VIC720774 UYG720774 UOK720774 UEO720774 TUS720774 TKW720774 TBA720774 SRE720774 SHI720774 RXM720774 RNQ720774 RDU720774 QTY720774 QKC720774 QAG720774 PQK720774 PGO720774 OWS720774 OMW720774 ODA720774 NTE720774 NJI720774 MZM720774 MPQ720774 MFU720774 LVY720774 LMC720774 LCG720774 KSK720774 KIO720774 JYS720774 JOW720774 JFA720774 IVE720774 ILI720774 IBM720774 HRQ720774 HHU720774 GXY720774 GOC720774 GEG720774 FUK720774 FKO720774 FAS720774 EQW720774 EHA720774 DXE720774 DNI720774 DDM720774 CTQ720774 CJU720774 BZY720774 BQC720774 BGG720774 AWK720774 AMO720774 ACS720774 SW720774 JA720774 E720774 WVM655238 WLQ655238 WBU655238 VRY655238 VIC655238 UYG655238 UOK655238 UEO655238 TUS655238 TKW655238 TBA655238 SRE655238 SHI655238 RXM655238 RNQ655238 RDU655238 QTY655238 QKC655238 QAG655238 PQK655238 PGO655238 OWS655238 OMW655238 ODA655238 NTE655238 NJI655238 MZM655238 MPQ655238 MFU655238 LVY655238 LMC655238 LCG655238 KSK655238 KIO655238 JYS655238 JOW655238 JFA655238 IVE655238 ILI655238 IBM655238 HRQ655238 HHU655238 GXY655238 GOC655238 GEG655238 FUK655238 FKO655238 FAS655238 EQW655238 EHA655238 DXE655238 DNI655238 DDM655238 CTQ655238 CJU655238 BZY655238 BQC655238 BGG655238 AWK655238 AMO655238 ACS655238 SW655238 JA655238 E655238 WVM589702 WLQ589702 WBU589702 VRY589702 VIC589702 UYG589702 UOK589702 UEO589702 TUS589702 TKW589702 TBA589702 SRE589702 SHI589702 RXM589702 RNQ589702 RDU589702 QTY589702 QKC589702 QAG589702 PQK589702 PGO589702 OWS589702 OMW589702 ODA589702 NTE589702 NJI589702 MZM589702 MPQ589702 MFU589702 LVY589702 LMC589702 LCG589702 KSK589702 KIO589702 JYS589702 JOW589702 JFA589702 IVE589702 ILI589702 IBM589702 HRQ589702 HHU589702 GXY589702 GOC589702 GEG589702 FUK589702 FKO589702 FAS589702 EQW589702 EHA589702 DXE589702 DNI589702 DDM589702 CTQ589702 CJU589702 BZY589702 BQC589702 BGG589702 AWK589702 AMO589702 ACS589702 SW589702 JA589702 E589702 WVM524166 WLQ524166 WBU524166 VRY524166 VIC524166 UYG524166 UOK524166 UEO524166 TUS524166 TKW524166 TBA524166 SRE524166 SHI524166 RXM524166 RNQ524166 RDU524166 QTY524166 QKC524166 QAG524166 PQK524166 PGO524166 OWS524166 OMW524166 ODA524166 NTE524166 NJI524166 MZM524166 MPQ524166 MFU524166 LVY524166 LMC524166 LCG524166 KSK524166 KIO524166 JYS524166 JOW524166 JFA524166 IVE524166 ILI524166 IBM524166 HRQ524166 HHU524166 GXY524166 GOC524166 GEG524166 FUK524166 FKO524166 FAS524166 EQW524166 EHA524166 DXE524166 DNI524166 DDM524166 CTQ524166 CJU524166 BZY524166 BQC524166 BGG524166 AWK524166 AMO524166 ACS524166 SW524166 JA524166 E524166 WVM458630 WLQ458630 WBU458630 VRY458630 VIC458630 UYG458630 UOK458630 UEO458630 TUS458630 TKW458630 TBA458630 SRE458630 SHI458630 RXM458630 RNQ458630 RDU458630 QTY458630 QKC458630 QAG458630 PQK458630 PGO458630 OWS458630 OMW458630 ODA458630 NTE458630 NJI458630 MZM458630 MPQ458630 MFU458630 LVY458630 LMC458630 LCG458630 KSK458630 KIO458630 JYS458630 JOW458630 JFA458630 IVE458630 ILI458630 IBM458630 HRQ458630 HHU458630 GXY458630 GOC458630 GEG458630 FUK458630 FKO458630 FAS458630 EQW458630 EHA458630 DXE458630 DNI458630 DDM458630 CTQ458630 CJU458630 BZY458630 BQC458630 BGG458630 AWK458630 AMO458630 ACS458630 SW458630 JA458630 E458630 WVM393094 WLQ393094 WBU393094 VRY393094 VIC393094 UYG393094 UOK393094 UEO393094 TUS393094 TKW393094 TBA393094 SRE393094 SHI393094 RXM393094 RNQ393094 RDU393094 QTY393094 QKC393094 QAG393094 PQK393094 PGO393094 OWS393094 OMW393094 ODA393094 NTE393094 NJI393094 MZM393094 MPQ393094 MFU393094 LVY393094 LMC393094 LCG393094 KSK393094 KIO393094 JYS393094 JOW393094 JFA393094 IVE393094 ILI393094 IBM393094 HRQ393094 HHU393094 GXY393094 GOC393094 GEG393094 FUK393094 FKO393094 FAS393094 EQW393094 EHA393094 DXE393094 DNI393094 DDM393094 CTQ393094 CJU393094 BZY393094 BQC393094 BGG393094 AWK393094 AMO393094 ACS393094 SW393094 JA393094 E393094 WVM327558 WLQ327558 WBU327558 VRY327558 VIC327558 UYG327558 UOK327558 UEO327558 TUS327558 TKW327558 TBA327558 SRE327558 SHI327558 RXM327558 RNQ327558 RDU327558 QTY327558 QKC327558 QAG327558 PQK327558 PGO327558 OWS327558 OMW327558 ODA327558 NTE327558 NJI327558 MZM327558 MPQ327558 MFU327558 LVY327558 LMC327558 LCG327558 KSK327558 KIO327558 JYS327558 JOW327558 JFA327558 IVE327558 ILI327558 IBM327558 HRQ327558 HHU327558 GXY327558 GOC327558 GEG327558 FUK327558 FKO327558 FAS327558 EQW327558 EHA327558 DXE327558 DNI327558 DDM327558 CTQ327558 CJU327558 BZY327558 BQC327558 BGG327558 AWK327558 AMO327558 ACS327558 SW327558 JA327558 E327558 WVM262022 WLQ262022 WBU262022 VRY262022 VIC262022 UYG262022 UOK262022 UEO262022 TUS262022 TKW262022 TBA262022 SRE262022 SHI262022 RXM262022 RNQ262022 RDU262022 QTY262022 QKC262022 QAG262022 PQK262022 PGO262022 OWS262022 OMW262022 ODA262022 NTE262022 NJI262022 MZM262022 MPQ262022 MFU262022 LVY262022 LMC262022 LCG262022 KSK262022 KIO262022 JYS262022 JOW262022 JFA262022 IVE262022 ILI262022 IBM262022 HRQ262022 HHU262022 GXY262022 GOC262022 GEG262022 FUK262022 FKO262022 FAS262022 EQW262022 EHA262022 DXE262022 DNI262022 DDM262022 CTQ262022 CJU262022 BZY262022 BQC262022 BGG262022 AWK262022 AMO262022 ACS262022 SW262022 JA262022 E262022 WVM196486 WLQ196486 WBU196486 VRY196486 VIC196486 UYG196486 UOK196486 UEO196486 TUS196486 TKW196486 TBA196486 SRE196486 SHI196486 RXM196486 RNQ196486 RDU196486 QTY196486 QKC196486 QAG196486 PQK196486 PGO196486 OWS196486 OMW196486 ODA196486 NTE196486 NJI196486 MZM196486 MPQ196486 MFU196486 LVY196486 LMC196486 LCG196486 KSK196486 KIO196486 JYS196486 JOW196486 JFA196486 IVE196486 ILI196486 IBM196486 HRQ196486 HHU196486 GXY196486 GOC196486 GEG196486 FUK196486 FKO196486 FAS196486 EQW196486 EHA196486 DXE196486 DNI196486 DDM196486 CTQ196486 CJU196486 BZY196486 BQC196486 BGG196486 AWK196486 AMO196486 ACS196486 SW196486 JA196486 E196486 WVM130950 WLQ130950 WBU130950 VRY130950 VIC130950 UYG130950 UOK130950 UEO130950 TUS130950 TKW130950 TBA130950 SRE130950 SHI130950 RXM130950 RNQ130950 RDU130950 QTY130950 QKC130950 QAG130950 PQK130950 PGO130950 OWS130950 OMW130950 ODA130950 NTE130950 NJI130950 MZM130950 MPQ130950 MFU130950 LVY130950 LMC130950 LCG130950 KSK130950 KIO130950 JYS130950 JOW130950 JFA130950 IVE130950 ILI130950 IBM130950 HRQ130950 HHU130950 GXY130950 GOC130950 GEG130950 FUK130950 FKO130950 FAS130950 EQW130950 EHA130950 DXE130950 DNI130950 DDM130950 CTQ130950 CJU130950 BZY130950 BQC130950 BGG130950 AWK130950 AMO130950 ACS130950 SW130950 JA130950 E130950 WVM65414 WLQ65414 WBU65414 VRY65414 VIC65414 UYG65414 UOK65414 UEO65414 TUS65414 TKW65414 TBA65414 SRE65414 SHI65414 RXM65414 RNQ65414 RDU65414 QTY65414 QKC65414 QAG65414 PQK65414 PGO65414 OWS65414 OMW65414 ODA65414 NTE65414 NJI65414 MZM65414 MPQ65414 MFU65414 LVY65414 LMC65414 LCG65414 KSK65414 KIO65414 JYS65414 JOW65414 JFA65414 IVE65414 ILI65414 IBM65414 HRQ65414 HHU65414 GXY65414 GOC65414 GEG65414 FUK65414 FKO65414 FAS65414 EQW65414 EHA65414 DXE65414 DNI65414 DDM65414 CTQ65414 CJU65414 BZY65414 BQC65414 BGG65414 AWK65414 AMO65414 ACS65414 SW65414 JA65414 E65414 WVM982907 WLQ982907 WBU982907 VRY982907 VIC982907 UYG982907 UOK982907 UEO982907 TUS982907 TKW982907 TBA982907 SRE982907 SHI982907 RXM982907 RNQ982907 RDU982907 QTY982907 QKC982907 QAG982907 PQK982907 PGO982907 OWS982907 OMW982907 ODA982907 NTE982907 NJI982907 MZM982907 MPQ982907 MFU982907 LVY982907 LMC982907 LCG982907 KSK982907 KIO982907 JYS982907 JOW982907 JFA982907 IVE982907 ILI982907 IBM982907 HRQ982907 HHU982907 GXY982907 GOC982907 GEG982907 FUK982907 FKO982907 FAS982907 EQW982907 EHA982907 DXE982907 DNI982907 DDM982907 CTQ982907 CJU982907 BZY982907 BQC982907 BGG982907 AWK982907 AMO982907 ACS982907 SW982907 JA982907 E982907 WVM917371 WLQ917371 WBU917371 VRY917371 VIC917371 UYG917371 UOK917371 UEO917371 TUS917371 TKW917371 TBA917371 SRE917371 SHI917371 RXM917371 RNQ917371 RDU917371 QTY917371 QKC917371 QAG917371 PQK917371 PGO917371 OWS917371 OMW917371 ODA917371 NTE917371 NJI917371 MZM917371 MPQ917371 MFU917371 LVY917371 LMC917371 LCG917371 KSK917371 KIO917371 JYS917371 JOW917371 JFA917371 IVE917371 ILI917371 IBM917371 HRQ917371 HHU917371 GXY917371 GOC917371 GEG917371 FUK917371 FKO917371 FAS917371 EQW917371 EHA917371 DXE917371 DNI917371 DDM917371 CTQ917371 CJU917371 BZY917371 BQC917371 BGG917371 AWK917371 AMO917371 ACS917371 SW917371 JA917371 E917371 WVM851835 WLQ851835 WBU851835 VRY851835 VIC851835 UYG851835 UOK851835 UEO851835 TUS851835 TKW851835 TBA851835 SRE851835 SHI851835 RXM851835 RNQ851835 RDU851835 QTY851835 QKC851835 QAG851835 PQK851835 PGO851835 OWS851835 OMW851835 ODA851835 NTE851835 NJI851835 MZM851835 MPQ851835 MFU851835 LVY851835 LMC851835 LCG851835 KSK851835 KIO851835 JYS851835 JOW851835 JFA851835 IVE851835 ILI851835 IBM851835 HRQ851835 HHU851835 GXY851835 GOC851835 GEG851835 FUK851835 FKO851835 FAS851835 EQW851835 EHA851835 DXE851835 DNI851835 DDM851835 CTQ851835 CJU851835 BZY851835 BQC851835 BGG851835 AWK851835 AMO851835 ACS851835 SW851835 JA851835 E851835 WVM786299 WLQ786299 WBU786299 VRY786299 VIC786299 UYG786299 UOK786299 UEO786299 TUS786299 TKW786299 TBA786299 SRE786299 SHI786299 RXM786299 RNQ786299 RDU786299 QTY786299 QKC786299 QAG786299 PQK786299 PGO786299 OWS786299 OMW786299 ODA786299 NTE786299 NJI786299 MZM786299 MPQ786299 MFU786299 LVY786299 LMC786299 LCG786299 KSK786299 KIO786299 JYS786299 JOW786299 JFA786299 IVE786299 ILI786299 IBM786299 HRQ786299 HHU786299 GXY786299 GOC786299 GEG786299 FUK786299 FKO786299 FAS786299 EQW786299 EHA786299 DXE786299 DNI786299 DDM786299 CTQ786299 CJU786299 BZY786299 BQC786299 BGG786299 AWK786299 AMO786299 ACS786299 SW786299 JA786299 E786299 WVM720763 WLQ720763 WBU720763 VRY720763 VIC720763 UYG720763 UOK720763 UEO720763 TUS720763 TKW720763 TBA720763 SRE720763 SHI720763 RXM720763 RNQ720763 RDU720763 QTY720763 QKC720763 QAG720763 PQK720763 PGO720763 OWS720763 OMW720763 ODA720763 NTE720763 NJI720763 MZM720763 MPQ720763 MFU720763 LVY720763 LMC720763 LCG720763 KSK720763 KIO720763 JYS720763 JOW720763 JFA720763 IVE720763 ILI720763 IBM720763 HRQ720763 HHU720763 GXY720763 GOC720763 GEG720763 FUK720763 FKO720763 FAS720763 EQW720763 EHA720763 DXE720763 DNI720763 DDM720763 CTQ720763 CJU720763 BZY720763 BQC720763 BGG720763 AWK720763 AMO720763 ACS720763 SW720763 JA720763 E720763 WVM655227 WLQ655227 WBU655227 VRY655227 VIC655227 UYG655227 UOK655227 UEO655227 TUS655227 TKW655227 TBA655227 SRE655227 SHI655227 RXM655227 RNQ655227 RDU655227 QTY655227 QKC655227 QAG655227 PQK655227 PGO655227 OWS655227 OMW655227 ODA655227 NTE655227 NJI655227 MZM655227 MPQ655227 MFU655227 LVY655227 LMC655227 LCG655227 KSK655227 KIO655227 JYS655227 JOW655227 JFA655227 IVE655227 ILI655227 IBM655227 HRQ655227 HHU655227 GXY655227 GOC655227 GEG655227 FUK655227 FKO655227 FAS655227 EQW655227 EHA655227 DXE655227 DNI655227 DDM655227 CTQ655227 CJU655227 BZY655227 BQC655227 BGG655227 AWK655227 AMO655227 ACS655227 SW655227 JA655227 E655227 WVM589691 WLQ589691 WBU589691 VRY589691 VIC589691 UYG589691 UOK589691 UEO589691 TUS589691 TKW589691 TBA589691 SRE589691 SHI589691 RXM589691 RNQ589691 RDU589691 QTY589691 QKC589691 QAG589691 PQK589691 PGO589691 OWS589691 OMW589691 ODA589691 NTE589691 NJI589691 MZM589691 MPQ589691 MFU589691 LVY589691 LMC589691 LCG589691 KSK589691 KIO589691 JYS589691 JOW589691 JFA589691 IVE589691 ILI589691 IBM589691 HRQ589691 HHU589691 GXY589691 GOC589691 GEG589691 FUK589691 FKO589691 FAS589691 EQW589691 EHA589691 DXE589691 DNI589691 DDM589691 CTQ589691 CJU589691 BZY589691 BQC589691 BGG589691 AWK589691 AMO589691 ACS589691 SW589691 JA589691 E589691 WVM524155 WLQ524155 WBU524155 VRY524155 VIC524155 UYG524155 UOK524155 UEO524155 TUS524155 TKW524155 TBA524155 SRE524155 SHI524155 RXM524155 RNQ524155 RDU524155 QTY524155 QKC524155 QAG524155 PQK524155 PGO524155 OWS524155 OMW524155 ODA524155 NTE524155 NJI524155 MZM524155 MPQ524155 MFU524155 LVY524155 LMC524155 LCG524155 KSK524155 KIO524155 JYS524155 JOW524155 JFA524155 IVE524155 ILI524155 IBM524155 HRQ524155 HHU524155 GXY524155 GOC524155 GEG524155 FUK524155 FKO524155 FAS524155 EQW524155 EHA524155 DXE524155 DNI524155 DDM524155 CTQ524155 CJU524155 BZY524155 BQC524155 BGG524155 AWK524155 AMO524155 ACS524155 SW524155 JA524155 E524155 WVM458619 WLQ458619 WBU458619 VRY458619 VIC458619 UYG458619 UOK458619 UEO458619 TUS458619 TKW458619 TBA458619 SRE458619 SHI458619 RXM458619 RNQ458619 RDU458619 QTY458619 QKC458619 QAG458619 PQK458619 PGO458619 OWS458619 OMW458619 ODA458619 NTE458619 NJI458619 MZM458619 MPQ458619 MFU458619 LVY458619 LMC458619 LCG458619 KSK458619 KIO458619 JYS458619 JOW458619 JFA458619 IVE458619 ILI458619 IBM458619 HRQ458619 HHU458619 GXY458619 GOC458619 GEG458619 FUK458619 FKO458619 FAS458619 EQW458619 EHA458619 DXE458619 DNI458619 DDM458619 CTQ458619 CJU458619 BZY458619 BQC458619 BGG458619 AWK458619 AMO458619 ACS458619 SW458619 JA458619 E458619 WVM393083 WLQ393083 WBU393083 VRY393083 VIC393083 UYG393083 UOK393083 UEO393083 TUS393083 TKW393083 TBA393083 SRE393083 SHI393083 RXM393083 RNQ393083 RDU393083 QTY393083 QKC393083 QAG393083 PQK393083 PGO393083 OWS393083 OMW393083 ODA393083 NTE393083 NJI393083 MZM393083 MPQ393083 MFU393083 LVY393083 LMC393083 LCG393083 KSK393083 KIO393083 JYS393083 JOW393083 JFA393083 IVE393083 ILI393083 IBM393083 HRQ393083 HHU393083 GXY393083 GOC393083 GEG393083 FUK393083 FKO393083 FAS393083 EQW393083 EHA393083 DXE393083 DNI393083 DDM393083 CTQ393083 CJU393083 BZY393083 BQC393083 BGG393083 AWK393083 AMO393083 ACS393083 SW393083 JA393083 E393083 WVM327547 WLQ327547 WBU327547 VRY327547 VIC327547 UYG327547 UOK327547 UEO327547 TUS327547 TKW327547 TBA327547 SRE327547 SHI327547 RXM327547 RNQ327547 RDU327547 QTY327547 QKC327547 QAG327547 PQK327547 PGO327547 OWS327547 OMW327547 ODA327547 NTE327547 NJI327547 MZM327547 MPQ327547 MFU327547 LVY327547 LMC327547 LCG327547 KSK327547 KIO327547 JYS327547 JOW327547 JFA327547 IVE327547 ILI327547 IBM327547 HRQ327547 HHU327547 GXY327547 GOC327547 GEG327547 FUK327547 FKO327547 FAS327547 EQW327547 EHA327547 DXE327547 DNI327547 DDM327547 CTQ327547 CJU327547 BZY327547 BQC327547 BGG327547 AWK327547 AMO327547 ACS327547 SW327547 JA327547 E327547 WVM262011 WLQ262011 WBU262011 VRY262011 VIC262011 UYG262011 UOK262011 UEO262011 TUS262011 TKW262011 TBA262011 SRE262011 SHI262011 RXM262011 RNQ262011 RDU262011 QTY262011 QKC262011 QAG262011 PQK262011 PGO262011 OWS262011 OMW262011 ODA262011 NTE262011 NJI262011 MZM262011 MPQ262011 MFU262011 LVY262011 LMC262011 LCG262011 KSK262011 KIO262011 JYS262011 JOW262011 JFA262011 IVE262011 ILI262011 IBM262011 HRQ262011 HHU262011 GXY262011 GOC262011 GEG262011 FUK262011 FKO262011 FAS262011 EQW262011 EHA262011 DXE262011 DNI262011 DDM262011 CTQ262011 CJU262011 BZY262011 BQC262011 BGG262011 AWK262011 AMO262011 ACS262011 SW262011 JA262011 E262011 WVM196475 WLQ196475 WBU196475 VRY196475 VIC196475 UYG196475 UOK196475 UEO196475 TUS196475 TKW196475 TBA196475 SRE196475 SHI196475 RXM196475 RNQ196475 RDU196475 QTY196475 QKC196475 QAG196475 PQK196475 PGO196475 OWS196475 OMW196475 ODA196475 NTE196475 NJI196475 MZM196475 MPQ196475 MFU196475 LVY196475 LMC196475 LCG196475 KSK196475 KIO196475 JYS196475 JOW196475 JFA196475 IVE196475 ILI196475 IBM196475 HRQ196475 HHU196475 GXY196475 GOC196475 GEG196475 FUK196475 FKO196475 FAS196475 EQW196475 EHA196475 DXE196475 DNI196475 DDM196475 CTQ196475 CJU196475 BZY196475 BQC196475 BGG196475 AWK196475 AMO196475 ACS196475 SW196475 JA196475 E196475 WVM130939 WLQ130939 WBU130939 VRY130939 VIC130939 UYG130939 UOK130939 UEO130939 TUS130939 TKW130939 TBA130939 SRE130939 SHI130939 RXM130939 RNQ130939 RDU130939 QTY130939 QKC130939 QAG130939 PQK130939 PGO130939 OWS130939 OMW130939 ODA130939 NTE130939 NJI130939 MZM130939 MPQ130939 MFU130939 LVY130939 LMC130939 LCG130939 KSK130939 KIO130939 JYS130939 JOW130939 JFA130939 IVE130939 ILI130939 IBM130939 HRQ130939 HHU130939 GXY130939 GOC130939 GEG130939 FUK130939 FKO130939 FAS130939 EQW130939 EHA130939 DXE130939 DNI130939 DDM130939 CTQ130939 CJU130939 BZY130939 BQC130939 BGG130939 AWK130939 AMO130939 ACS130939 SW130939 JA130939 E130939 WVM65403 WLQ65403 WBU65403 VRY65403 VIC65403 UYG65403 UOK65403 UEO65403 TUS65403 TKW65403 TBA65403 SRE65403 SHI65403 RXM65403 RNQ65403 RDU65403 QTY65403 QKC65403 QAG65403 PQK65403 PGO65403 OWS65403 OMW65403 ODA65403 NTE65403 NJI65403 MZM65403 MPQ65403 MFU65403 LVY65403 LMC65403 LCG65403 KSK65403 KIO65403 JYS65403 JOW65403 JFA65403 IVE65403 ILI65403 IBM65403 HRQ65403 HHU65403 GXY65403 GOC65403 GEG65403 FUK65403 FKO65403 FAS65403 EQW65403 EHA65403 DXE65403 DNI65403 DDM65403 CTQ65403 CJU65403 BZY65403 BQC65403 BGG65403 AWK65403 AMO65403 ACS65403 SW65403 JA65403 E65621:F65621 WVM983125:WVN983125 WLQ983125:WLR983125 WBU983125:WBV983125 VRY983125:VRZ983125 VIC983125:VID983125 UYG983125:UYH983125 UOK983125:UOL983125 UEO983125:UEP983125 TUS983125:TUT983125 TKW983125:TKX983125 TBA983125:TBB983125 SRE983125:SRF983125 SHI983125:SHJ983125 RXM983125:RXN983125 RNQ983125:RNR983125 RDU983125:RDV983125 QTY983125:QTZ983125 QKC983125:QKD983125 QAG983125:QAH983125 PQK983125:PQL983125 PGO983125:PGP983125 OWS983125:OWT983125 OMW983125:OMX983125 ODA983125:ODB983125 NTE983125:NTF983125 NJI983125:NJJ983125 MZM983125:MZN983125 MPQ983125:MPR983125 MFU983125:MFV983125 LVY983125:LVZ983125 LMC983125:LMD983125 LCG983125:LCH983125 KSK983125:KSL983125 KIO983125:KIP983125 JYS983125:JYT983125 JOW983125:JOX983125 JFA983125:JFB983125 IVE983125:IVF983125 ILI983125:ILJ983125 IBM983125:IBN983125 HRQ983125:HRR983125 HHU983125:HHV983125 GXY983125:GXZ983125 GOC983125:GOD983125 GEG983125:GEH983125 FUK983125:FUL983125 FKO983125:FKP983125 FAS983125:FAT983125 EQW983125:EQX983125 EHA983125:EHB983125 DXE983125:DXF983125 DNI983125:DNJ983125 DDM983125:DDN983125 CTQ983125:CTR983125 CJU983125:CJV983125 BZY983125:BZZ983125 BQC983125:BQD983125 BGG983125:BGH983125 AWK983125:AWL983125 AMO983125:AMP983125 ACS983125:ACT983125 SW983125:SX983125 JA983125:JB983125 E983125:F983125 WVM917589:WVN917589 WLQ917589:WLR917589 WBU917589:WBV917589 VRY917589:VRZ917589 VIC917589:VID917589 UYG917589:UYH917589 UOK917589:UOL917589 UEO917589:UEP917589 TUS917589:TUT917589 TKW917589:TKX917589 TBA917589:TBB917589 SRE917589:SRF917589 SHI917589:SHJ917589 RXM917589:RXN917589 RNQ917589:RNR917589 RDU917589:RDV917589 QTY917589:QTZ917589 QKC917589:QKD917589 QAG917589:QAH917589 PQK917589:PQL917589 PGO917589:PGP917589 OWS917589:OWT917589 OMW917589:OMX917589 ODA917589:ODB917589 NTE917589:NTF917589 NJI917589:NJJ917589 MZM917589:MZN917589 MPQ917589:MPR917589 MFU917589:MFV917589 LVY917589:LVZ917589 LMC917589:LMD917589 LCG917589:LCH917589 KSK917589:KSL917589 KIO917589:KIP917589 JYS917589:JYT917589 JOW917589:JOX917589 JFA917589:JFB917589 IVE917589:IVF917589 ILI917589:ILJ917589 IBM917589:IBN917589 HRQ917589:HRR917589 HHU917589:HHV917589 GXY917589:GXZ917589 GOC917589:GOD917589 GEG917589:GEH917589 FUK917589:FUL917589 FKO917589:FKP917589 FAS917589:FAT917589 EQW917589:EQX917589 EHA917589:EHB917589 DXE917589:DXF917589 DNI917589:DNJ917589 DDM917589:DDN917589 CTQ917589:CTR917589 CJU917589:CJV917589 BZY917589:BZZ917589 BQC917589:BQD917589 BGG917589:BGH917589 AWK917589:AWL917589 AMO917589:AMP917589 ACS917589:ACT917589 SW917589:SX917589 JA917589:JB917589 E917589:F917589 WVM852053:WVN852053 WLQ852053:WLR852053 WBU852053:WBV852053 VRY852053:VRZ852053 VIC852053:VID852053 UYG852053:UYH852053 UOK852053:UOL852053 UEO852053:UEP852053 TUS852053:TUT852053 TKW852053:TKX852053 TBA852053:TBB852053 SRE852053:SRF852053 SHI852053:SHJ852053 RXM852053:RXN852053 RNQ852053:RNR852053 RDU852053:RDV852053 QTY852053:QTZ852053 QKC852053:QKD852053 QAG852053:QAH852053 PQK852053:PQL852053 PGO852053:PGP852053 OWS852053:OWT852053 OMW852053:OMX852053 ODA852053:ODB852053 NTE852053:NTF852053 NJI852053:NJJ852053 MZM852053:MZN852053 MPQ852053:MPR852053 MFU852053:MFV852053 LVY852053:LVZ852053 LMC852053:LMD852053 LCG852053:LCH852053 KSK852053:KSL852053 KIO852053:KIP852053 JYS852053:JYT852053 JOW852053:JOX852053 JFA852053:JFB852053 IVE852053:IVF852053 ILI852053:ILJ852053 IBM852053:IBN852053 HRQ852053:HRR852053 HHU852053:HHV852053 GXY852053:GXZ852053 GOC852053:GOD852053 GEG852053:GEH852053 FUK852053:FUL852053 FKO852053:FKP852053 FAS852053:FAT852053 EQW852053:EQX852053 EHA852053:EHB852053 DXE852053:DXF852053 DNI852053:DNJ852053 DDM852053:DDN852053 CTQ852053:CTR852053 CJU852053:CJV852053 BZY852053:BZZ852053 BQC852053:BQD852053 BGG852053:BGH852053 AWK852053:AWL852053 AMO852053:AMP852053 ACS852053:ACT852053 SW852053:SX852053 JA852053:JB852053 E852053:F852053 WVM786517:WVN786517 WLQ786517:WLR786517 WBU786517:WBV786517 VRY786517:VRZ786517 VIC786517:VID786517 UYG786517:UYH786517 UOK786517:UOL786517 UEO786517:UEP786517 TUS786517:TUT786517 TKW786517:TKX786517 TBA786517:TBB786517 SRE786517:SRF786517 SHI786517:SHJ786517 RXM786517:RXN786517 RNQ786517:RNR786517 RDU786517:RDV786517 QTY786517:QTZ786517 QKC786517:QKD786517 QAG786517:QAH786517 PQK786517:PQL786517 PGO786517:PGP786517 OWS786517:OWT786517 OMW786517:OMX786517 ODA786517:ODB786517 NTE786517:NTF786517 NJI786517:NJJ786517 MZM786517:MZN786517 MPQ786517:MPR786517 MFU786517:MFV786517 LVY786517:LVZ786517 LMC786517:LMD786517 LCG786517:LCH786517 KSK786517:KSL786517 KIO786517:KIP786517 JYS786517:JYT786517 JOW786517:JOX786517 JFA786517:JFB786517 IVE786517:IVF786517 ILI786517:ILJ786517 IBM786517:IBN786517 HRQ786517:HRR786517 HHU786517:HHV786517 GXY786517:GXZ786517 GOC786517:GOD786517 GEG786517:GEH786517 FUK786517:FUL786517 FKO786517:FKP786517 FAS786517:FAT786517 EQW786517:EQX786517 EHA786517:EHB786517 DXE786517:DXF786517 DNI786517:DNJ786517 DDM786517:DDN786517 CTQ786517:CTR786517 CJU786517:CJV786517 BZY786517:BZZ786517 BQC786517:BQD786517 BGG786517:BGH786517 AWK786517:AWL786517 AMO786517:AMP786517 ACS786517:ACT786517 SW786517:SX786517 JA786517:JB786517 E786517:F786517 WVM720981:WVN720981 WLQ720981:WLR720981 WBU720981:WBV720981 VRY720981:VRZ720981 VIC720981:VID720981 UYG720981:UYH720981 UOK720981:UOL720981 UEO720981:UEP720981 TUS720981:TUT720981 TKW720981:TKX720981 TBA720981:TBB720981 SRE720981:SRF720981 SHI720981:SHJ720981 RXM720981:RXN720981 RNQ720981:RNR720981 RDU720981:RDV720981 QTY720981:QTZ720981 QKC720981:QKD720981 QAG720981:QAH720981 PQK720981:PQL720981 PGO720981:PGP720981 OWS720981:OWT720981 OMW720981:OMX720981 ODA720981:ODB720981 NTE720981:NTF720981 NJI720981:NJJ720981 MZM720981:MZN720981 MPQ720981:MPR720981 MFU720981:MFV720981 LVY720981:LVZ720981 LMC720981:LMD720981 LCG720981:LCH720981 KSK720981:KSL720981 KIO720981:KIP720981 JYS720981:JYT720981 JOW720981:JOX720981 JFA720981:JFB720981 IVE720981:IVF720981 ILI720981:ILJ720981 IBM720981:IBN720981 HRQ720981:HRR720981 HHU720981:HHV720981 GXY720981:GXZ720981 GOC720981:GOD720981 GEG720981:GEH720981 FUK720981:FUL720981 FKO720981:FKP720981 FAS720981:FAT720981 EQW720981:EQX720981 EHA720981:EHB720981 DXE720981:DXF720981 DNI720981:DNJ720981 DDM720981:DDN720981 CTQ720981:CTR720981 CJU720981:CJV720981 BZY720981:BZZ720981 BQC720981:BQD720981 BGG720981:BGH720981 AWK720981:AWL720981 AMO720981:AMP720981 ACS720981:ACT720981 SW720981:SX720981 JA720981:JB720981 E720981:F720981 WVM655445:WVN655445 WLQ655445:WLR655445 WBU655445:WBV655445 VRY655445:VRZ655445 VIC655445:VID655445 UYG655445:UYH655445 UOK655445:UOL655445 UEO655445:UEP655445 TUS655445:TUT655445 TKW655445:TKX655445 TBA655445:TBB655445 SRE655445:SRF655445 SHI655445:SHJ655445 RXM655445:RXN655445 RNQ655445:RNR655445 RDU655445:RDV655445 QTY655445:QTZ655445 QKC655445:QKD655445 QAG655445:QAH655445 PQK655445:PQL655445 PGO655445:PGP655445 OWS655445:OWT655445 OMW655445:OMX655445 ODA655445:ODB655445 NTE655445:NTF655445 NJI655445:NJJ655445 MZM655445:MZN655445 MPQ655445:MPR655445 MFU655445:MFV655445 LVY655445:LVZ655445 LMC655445:LMD655445 LCG655445:LCH655445 KSK655445:KSL655445 KIO655445:KIP655445 JYS655445:JYT655445 JOW655445:JOX655445 JFA655445:JFB655445 IVE655445:IVF655445 ILI655445:ILJ655445 IBM655445:IBN655445 HRQ655445:HRR655445 HHU655445:HHV655445 GXY655445:GXZ655445 GOC655445:GOD655445 GEG655445:GEH655445 FUK655445:FUL655445 FKO655445:FKP655445 FAS655445:FAT655445 EQW655445:EQX655445 EHA655445:EHB655445 DXE655445:DXF655445 DNI655445:DNJ655445 DDM655445:DDN655445 CTQ655445:CTR655445 CJU655445:CJV655445 BZY655445:BZZ655445 BQC655445:BQD655445 BGG655445:BGH655445 AWK655445:AWL655445 AMO655445:AMP655445 ACS655445:ACT655445 SW655445:SX655445 JA655445:JB655445 E655445:F655445 WVM589909:WVN589909 WLQ589909:WLR589909 WBU589909:WBV589909 VRY589909:VRZ589909 VIC589909:VID589909 UYG589909:UYH589909 UOK589909:UOL589909 UEO589909:UEP589909 TUS589909:TUT589909 TKW589909:TKX589909 TBA589909:TBB589909 SRE589909:SRF589909 SHI589909:SHJ589909 RXM589909:RXN589909 RNQ589909:RNR589909 RDU589909:RDV589909 QTY589909:QTZ589909 QKC589909:QKD589909 QAG589909:QAH589909 PQK589909:PQL589909 PGO589909:PGP589909 OWS589909:OWT589909 OMW589909:OMX589909 ODA589909:ODB589909 NTE589909:NTF589909 NJI589909:NJJ589909 MZM589909:MZN589909 MPQ589909:MPR589909 MFU589909:MFV589909 LVY589909:LVZ589909 LMC589909:LMD589909 LCG589909:LCH589909 KSK589909:KSL589909 KIO589909:KIP589909 JYS589909:JYT589909 JOW589909:JOX589909 JFA589909:JFB589909 IVE589909:IVF589909 ILI589909:ILJ589909 IBM589909:IBN589909 HRQ589909:HRR589909 HHU589909:HHV589909 GXY589909:GXZ589909 GOC589909:GOD589909 GEG589909:GEH589909 FUK589909:FUL589909 FKO589909:FKP589909 FAS589909:FAT589909 EQW589909:EQX589909 EHA589909:EHB589909 DXE589909:DXF589909 DNI589909:DNJ589909 DDM589909:DDN589909 CTQ589909:CTR589909 CJU589909:CJV589909 BZY589909:BZZ589909 BQC589909:BQD589909 BGG589909:BGH589909 AWK589909:AWL589909 AMO589909:AMP589909 ACS589909:ACT589909 SW589909:SX589909 JA589909:JB589909 E589909:F589909 WVM524373:WVN524373 WLQ524373:WLR524373 WBU524373:WBV524373 VRY524373:VRZ524373 VIC524373:VID524373 UYG524373:UYH524373 UOK524373:UOL524373 UEO524373:UEP524373 TUS524373:TUT524373 TKW524373:TKX524373 TBA524373:TBB524373 SRE524373:SRF524373 SHI524373:SHJ524373 RXM524373:RXN524373 RNQ524373:RNR524373 RDU524373:RDV524373 QTY524373:QTZ524373 QKC524373:QKD524373 QAG524373:QAH524373 PQK524373:PQL524373 PGO524373:PGP524373 OWS524373:OWT524373 OMW524373:OMX524373 ODA524373:ODB524373 NTE524373:NTF524373 NJI524373:NJJ524373 MZM524373:MZN524373 MPQ524373:MPR524373 MFU524373:MFV524373 LVY524373:LVZ524373 LMC524373:LMD524373 LCG524373:LCH524373 KSK524373:KSL524373 KIO524373:KIP524373 JYS524373:JYT524373 JOW524373:JOX524373 JFA524373:JFB524373 IVE524373:IVF524373 ILI524373:ILJ524373 IBM524373:IBN524373 HRQ524373:HRR524373 HHU524373:HHV524373 GXY524373:GXZ524373 GOC524373:GOD524373 GEG524373:GEH524373 FUK524373:FUL524373 FKO524373:FKP524373 FAS524373:FAT524373 EQW524373:EQX524373 EHA524373:EHB524373 DXE524373:DXF524373 DNI524373:DNJ524373 DDM524373:DDN524373 CTQ524373:CTR524373 CJU524373:CJV524373 BZY524373:BZZ524373 BQC524373:BQD524373 BGG524373:BGH524373 AWK524373:AWL524373 AMO524373:AMP524373 ACS524373:ACT524373 SW524373:SX524373 JA524373:JB524373 E524373:F524373 WVM458837:WVN458837 WLQ458837:WLR458837 WBU458837:WBV458837 VRY458837:VRZ458837 VIC458837:VID458837 UYG458837:UYH458837 UOK458837:UOL458837 UEO458837:UEP458837 TUS458837:TUT458837 TKW458837:TKX458837 TBA458837:TBB458837 SRE458837:SRF458837 SHI458837:SHJ458837 RXM458837:RXN458837 RNQ458837:RNR458837 RDU458837:RDV458837 QTY458837:QTZ458837 QKC458837:QKD458837 QAG458837:QAH458837 PQK458837:PQL458837 PGO458837:PGP458837 OWS458837:OWT458837 OMW458837:OMX458837 ODA458837:ODB458837 NTE458837:NTF458837 NJI458837:NJJ458837 MZM458837:MZN458837 MPQ458837:MPR458837 MFU458837:MFV458837 LVY458837:LVZ458837 LMC458837:LMD458837 LCG458837:LCH458837 KSK458837:KSL458837 KIO458837:KIP458837 JYS458837:JYT458837 JOW458837:JOX458837 JFA458837:JFB458837 IVE458837:IVF458837 ILI458837:ILJ458837 IBM458837:IBN458837 HRQ458837:HRR458837 HHU458837:HHV458837 GXY458837:GXZ458837 GOC458837:GOD458837 GEG458837:GEH458837 FUK458837:FUL458837 FKO458837:FKP458837 FAS458837:FAT458837 EQW458837:EQX458837 EHA458837:EHB458837 DXE458837:DXF458837 DNI458837:DNJ458837 DDM458837:DDN458837 CTQ458837:CTR458837 CJU458837:CJV458837 BZY458837:BZZ458837 BQC458837:BQD458837 BGG458837:BGH458837 AWK458837:AWL458837 AMO458837:AMP458837 ACS458837:ACT458837 SW458837:SX458837 JA458837:JB458837 E458837:F458837 WVM393301:WVN393301 WLQ393301:WLR393301 WBU393301:WBV393301 VRY393301:VRZ393301 VIC393301:VID393301 UYG393301:UYH393301 UOK393301:UOL393301 UEO393301:UEP393301 TUS393301:TUT393301 TKW393301:TKX393301 TBA393301:TBB393301 SRE393301:SRF393301 SHI393301:SHJ393301 RXM393301:RXN393301 RNQ393301:RNR393301 RDU393301:RDV393301 QTY393301:QTZ393301 QKC393301:QKD393301 QAG393301:QAH393301 PQK393301:PQL393301 PGO393301:PGP393301 OWS393301:OWT393301 OMW393301:OMX393301 ODA393301:ODB393301 NTE393301:NTF393301 NJI393301:NJJ393301 MZM393301:MZN393301 MPQ393301:MPR393301 MFU393301:MFV393301 LVY393301:LVZ393301 LMC393301:LMD393301 LCG393301:LCH393301 KSK393301:KSL393301 KIO393301:KIP393301 JYS393301:JYT393301 JOW393301:JOX393301 JFA393301:JFB393301 IVE393301:IVF393301 ILI393301:ILJ393301 IBM393301:IBN393301 HRQ393301:HRR393301 HHU393301:HHV393301 GXY393301:GXZ393301 GOC393301:GOD393301 GEG393301:GEH393301 FUK393301:FUL393301 FKO393301:FKP393301 FAS393301:FAT393301 EQW393301:EQX393301 EHA393301:EHB393301 DXE393301:DXF393301 DNI393301:DNJ393301 DDM393301:DDN393301 CTQ393301:CTR393301 CJU393301:CJV393301 BZY393301:BZZ393301 BQC393301:BQD393301 BGG393301:BGH393301 AWK393301:AWL393301 AMO393301:AMP393301 ACS393301:ACT393301 SW393301:SX393301 JA393301:JB393301 E393301:F393301 WVM327765:WVN327765 WLQ327765:WLR327765 WBU327765:WBV327765 VRY327765:VRZ327765 VIC327765:VID327765 UYG327765:UYH327765 UOK327765:UOL327765 UEO327765:UEP327765 TUS327765:TUT327765 TKW327765:TKX327765 TBA327765:TBB327765 SRE327765:SRF327765 SHI327765:SHJ327765 RXM327765:RXN327765 RNQ327765:RNR327765 RDU327765:RDV327765 QTY327765:QTZ327765 QKC327765:QKD327765 QAG327765:QAH327765 PQK327765:PQL327765 PGO327765:PGP327765 OWS327765:OWT327765 OMW327765:OMX327765 ODA327765:ODB327765 NTE327765:NTF327765 NJI327765:NJJ327765 MZM327765:MZN327765 MPQ327765:MPR327765 MFU327765:MFV327765 LVY327765:LVZ327765 LMC327765:LMD327765 LCG327765:LCH327765 KSK327765:KSL327765 KIO327765:KIP327765 JYS327765:JYT327765 JOW327765:JOX327765 JFA327765:JFB327765 IVE327765:IVF327765 ILI327765:ILJ327765 IBM327765:IBN327765 HRQ327765:HRR327765 HHU327765:HHV327765 GXY327765:GXZ327765 GOC327765:GOD327765 GEG327765:GEH327765 FUK327765:FUL327765 FKO327765:FKP327765 FAS327765:FAT327765 EQW327765:EQX327765 EHA327765:EHB327765 DXE327765:DXF327765 DNI327765:DNJ327765 DDM327765:DDN327765 CTQ327765:CTR327765 CJU327765:CJV327765 BZY327765:BZZ327765 BQC327765:BQD327765 BGG327765:BGH327765 AWK327765:AWL327765 AMO327765:AMP327765 ACS327765:ACT327765 SW327765:SX327765 JA327765:JB327765 E327765:F327765 WVM262229:WVN262229 WLQ262229:WLR262229 WBU262229:WBV262229 VRY262229:VRZ262229 VIC262229:VID262229 UYG262229:UYH262229 UOK262229:UOL262229 UEO262229:UEP262229 TUS262229:TUT262229 TKW262229:TKX262229 TBA262229:TBB262229 SRE262229:SRF262229 SHI262229:SHJ262229 RXM262229:RXN262229 RNQ262229:RNR262229 RDU262229:RDV262229 QTY262229:QTZ262229 QKC262229:QKD262229 QAG262229:QAH262229 PQK262229:PQL262229 PGO262229:PGP262229 OWS262229:OWT262229 OMW262229:OMX262229 ODA262229:ODB262229 NTE262229:NTF262229 NJI262229:NJJ262229 MZM262229:MZN262229 MPQ262229:MPR262229 MFU262229:MFV262229 LVY262229:LVZ262229 LMC262229:LMD262229 LCG262229:LCH262229 KSK262229:KSL262229 KIO262229:KIP262229 JYS262229:JYT262229 JOW262229:JOX262229 JFA262229:JFB262229 IVE262229:IVF262229 ILI262229:ILJ262229 IBM262229:IBN262229 HRQ262229:HRR262229 HHU262229:HHV262229 GXY262229:GXZ262229 GOC262229:GOD262229 GEG262229:GEH262229 FUK262229:FUL262229 FKO262229:FKP262229 FAS262229:FAT262229 EQW262229:EQX262229 EHA262229:EHB262229 DXE262229:DXF262229 DNI262229:DNJ262229 DDM262229:DDN262229 CTQ262229:CTR262229 CJU262229:CJV262229 BZY262229:BZZ262229 BQC262229:BQD262229 BGG262229:BGH262229 AWK262229:AWL262229 AMO262229:AMP262229 ACS262229:ACT262229 SW262229:SX262229 JA262229:JB262229 E262229:F262229 WVM196693:WVN196693 WLQ196693:WLR196693 WBU196693:WBV196693 VRY196693:VRZ196693 VIC196693:VID196693 UYG196693:UYH196693 UOK196693:UOL196693 UEO196693:UEP196693 TUS196693:TUT196693 TKW196693:TKX196693 TBA196693:TBB196693 SRE196693:SRF196693 SHI196693:SHJ196693 RXM196693:RXN196693 RNQ196693:RNR196693 RDU196693:RDV196693 QTY196693:QTZ196693 QKC196693:QKD196693 QAG196693:QAH196693 PQK196693:PQL196693 PGO196693:PGP196693 OWS196693:OWT196693 OMW196693:OMX196693 ODA196693:ODB196693 NTE196693:NTF196693 NJI196693:NJJ196693 MZM196693:MZN196693 MPQ196693:MPR196693 MFU196693:MFV196693 LVY196693:LVZ196693 LMC196693:LMD196693 LCG196693:LCH196693 KSK196693:KSL196693 KIO196693:KIP196693 JYS196693:JYT196693 JOW196693:JOX196693 JFA196693:JFB196693 IVE196693:IVF196693 ILI196693:ILJ196693 IBM196693:IBN196693 HRQ196693:HRR196693 HHU196693:HHV196693 GXY196693:GXZ196693 GOC196693:GOD196693 GEG196693:GEH196693 FUK196693:FUL196693 FKO196693:FKP196693 FAS196693:FAT196693 EQW196693:EQX196693 EHA196693:EHB196693 DXE196693:DXF196693 DNI196693:DNJ196693 DDM196693:DDN196693 CTQ196693:CTR196693 CJU196693:CJV196693 BZY196693:BZZ196693 BQC196693:BQD196693 BGG196693:BGH196693 AWK196693:AWL196693 AMO196693:AMP196693 ACS196693:ACT196693 SW196693:SX196693 JA196693:JB196693 E196693:F196693 WVM131157:WVN131157 WLQ131157:WLR131157 WBU131157:WBV131157 VRY131157:VRZ131157 VIC131157:VID131157 UYG131157:UYH131157 UOK131157:UOL131157 UEO131157:UEP131157 TUS131157:TUT131157 TKW131157:TKX131157 TBA131157:TBB131157 SRE131157:SRF131157 SHI131157:SHJ131157 RXM131157:RXN131157 RNQ131157:RNR131157 RDU131157:RDV131157 QTY131157:QTZ131157 QKC131157:QKD131157 QAG131157:QAH131157 PQK131157:PQL131157 PGO131157:PGP131157 OWS131157:OWT131157 OMW131157:OMX131157 ODA131157:ODB131157 NTE131157:NTF131157 NJI131157:NJJ131157 MZM131157:MZN131157 MPQ131157:MPR131157 MFU131157:MFV131157 LVY131157:LVZ131157 LMC131157:LMD131157 LCG131157:LCH131157 KSK131157:KSL131157 KIO131157:KIP131157 JYS131157:JYT131157 JOW131157:JOX131157 JFA131157:JFB131157 IVE131157:IVF131157 ILI131157:ILJ131157 IBM131157:IBN131157 HRQ131157:HRR131157 HHU131157:HHV131157 GXY131157:GXZ131157 GOC131157:GOD131157 GEG131157:GEH131157 FUK131157:FUL131157 FKO131157:FKP131157 FAS131157:FAT131157 EQW131157:EQX131157 EHA131157:EHB131157 DXE131157:DXF131157 DNI131157:DNJ131157 DDM131157:DDN131157 CTQ131157:CTR131157 CJU131157:CJV131157 BZY131157:BZZ131157 BQC131157:BQD131157 BGG131157:BGH131157 AWK131157:AWL131157 AMO131157:AMP131157 ACS131157:ACT131157 SW131157:SX131157 JA131157:JB131157 E131157:F131157 WVM65621:WVN65621 WLQ65621:WLR65621 WBU65621:WBV65621 VRY65621:VRZ65621 VIC65621:VID65621 UYG65621:UYH65621 UOK65621:UOL65621 UEO65621:UEP65621 TUS65621:TUT65621 TKW65621:TKX65621 TBA65621:TBB65621 SRE65621:SRF65621 SHI65621:SHJ65621 RXM65621:RXN65621 RNQ65621:RNR65621 RDU65621:RDV65621 QTY65621:QTZ65621 QKC65621:QKD65621 QAG65621:QAH65621 PQK65621:PQL65621 PGO65621:PGP65621 OWS65621:OWT65621 OMW65621:OMX65621 ODA65621:ODB65621 NTE65621:NTF65621 NJI65621:NJJ65621 MZM65621:MZN65621 MPQ65621:MPR65621 MFU65621:MFV65621 LVY65621:LVZ65621 LMC65621:LMD65621 LCG65621:LCH65621 KSK65621:KSL65621 KIO65621:KIP65621 JYS65621:JYT65621 JOW65621:JOX65621 JFA65621:JFB65621 IVE65621:IVF65621 ILI65621:ILJ65621 IBM65621:IBN65621 HRQ65621:HRR65621 HHU65621:HHV65621 GXY65621:GXZ65621 GOC65621:GOD65621 GEG65621:GEH65621 FUK65621:FUL65621 FKO65621:FKP65621 FAS65621:FAT65621 EQW65621:EQX65621 EHA65621:EHB65621 DXE65621:DXF65621 DNI65621:DNJ65621 DDM65621:DDN65621 CTQ65621:CTR65621 CJU65621:CJV65621 BZY65621:BZZ65621 BQC65621:BQD65621 BGG65621:BGH65621 AWK65621:AWL65621 AMO65621:AMP65621 ACS65621:ACT65621 SW65621:SX65621 JA65621:JB65621 D65490 WVL982994 WLP982994 WBT982994 VRX982994 VIB982994 UYF982994 UOJ982994 UEN982994 TUR982994 TKV982994 TAZ982994 SRD982994 SHH982994 RXL982994 RNP982994 RDT982994 QTX982994 QKB982994 QAF982994 PQJ982994 PGN982994 OWR982994 OMV982994 OCZ982994 NTD982994 NJH982994 MZL982994 MPP982994 MFT982994 LVX982994 LMB982994 LCF982994 KSJ982994 KIN982994 JYR982994 JOV982994 JEZ982994 IVD982994 ILH982994 IBL982994 HRP982994 HHT982994 GXX982994 GOB982994 GEF982994 FUJ982994 FKN982994 FAR982994 EQV982994 EGZ982994 DXD982994 DNH982994 DDL982994 CTP982994 CJT982994 BZX982994 BQB982994 BGF982994 AWJ982994 AMN982994 ACR982994 SV982994 IZ982994 D982994 WVL917458 WLP917458 WBT917458 VRX917458 VIB917458 UYF917458 UOJ917458 UEN917458 TUR917458 TKV917458 TAZ917458 SRD917458 SHH917458 RXL917458 RNP917458 RDT917458 QTX917458 QKB917458 QAF917458 PQJ917458 PGN917458 OWR917458 OMV917458 OCZ917458 NTD917458 NJH917458 MZL917458 MPP917458 MFT917458 LVX917458 LMB917458 LCF917458 KSJ917458 KIN917458 JYR917458 JOV917458 JEZ917458 IVD917458 ILH917458 IBL917458 HRP917458 HHT917458 GXX917458 GOB917458 GEF917458 FUJ917458 FKN917458 FAR917458 EQV917458 EGZ917458 DXD917458 DNH917458 DDL917458 CTP917458 CJT917458 BZX917458 BQB917458 BGF917458 AWJ917458 AMN917458 ACR917458 SV917458 IZ917458 D917458 WVL851922 WLP851922 WBT851922 VRX851922 VIB851922 UYF851922 UOJ851922 UEN851922 TUR851922 TKV851922 TAZ851922 SRD851922 SHH851922 RXL851922 RNP851922 RDT851922 QTX851922 QKB851922 QAF851922 PQJ851922 PGN851922 OWR851922 OMV851922 OCZ851922 NTD851922 NJH851922 MZL851922 MPP851922 MFT851922 LVX851922 LMB851922 LCF851922 KSJ851922 KIN851922 JYR851922 JOV851922 JEZ851922 IVD851922 ILH851922 IBL851922 HRP851922 HHT851922 GXX851922 GOB851922 GEF851922 FUJ851922 FKN851922 FAR851922 EQV851922 EGZ851922 DXD851922 DNH851922 DDL851922 CTP851922 CJT851922 BZX851922 BQB851922 BGF851922 AWJ851922 AMN851922 ACR851922 SV851922 IZ851922 D851922 WVL786386 WLP786386 WBT786386 VRX786386 VIB786386 UYF786386 UOJ786386 UEN786386 TUR786386 TKV786386 TAZ786386 SRD786386 SHH786386 RXL786386 RNP786386 RDT786386 QTX786386 QKB786386 QAF786386 PQJ786386 PGN786386 OWR786386 OMV786386 OCZ786386 NTD786386 NJH786386 MZL786386 MPP786386 MFT786386 LVX786386 LMB786386 LCF786386 KSJ786386 KIN786386 JYR786386 JOV786386 JEZ786386 IVD786386 ILH786386 IBL786386 HRP786386 HHT786386 GXX786386 GOB786386 GEF786386 FUJ786386 FKN786386 FAR786386 EQV786386 EGZ786386 DXD786386 DNH786386 DDL786386 CTP786386 CJT786386 BZX786386 BQB786386 BGF786386 AWJ786386 AMN786386 ACR786386 SV786386 IZ786386 D786386 WVL720850 WLP720850 WBT720850 VRX720850 VIB720850 UYF720850 UOJ720850 UEN720850 TUR720850 TKV720850 TAZ720850 SRD720850 SHH720850 RXL720850 RNP720850 RDT720850 QTX720850 QKB720850 QAF720850 PQJ720850 PGN720850 OWR720850 OMV720850 OCZ720850 NTD720850 NJH720850 MZL720850 MPP720850 MFT720850 LVX720850 LMB720850 LCF720850 KSJ720850 KIN720850 JYR720850 JOV720850 JEZ720850 IVD720850 ILH720850 IBL720850 HRP720850 HHT720850 GXX720850 GOB720850 GEF720850 FUJ720850 FKN720850 FAR720850 EQV720850 EGZ720850 DXD720850 DNH720850 DDL720850 CTP720850 CJT720850 BZX720850 BQB720850 BGF720850 AWJ720850 AMN720850 ACR720850 SV720850 IZ720850 D720850 WVL655314 WLP655314 WBT655314 VRX655314 VIB655314 UYF655314 UOJ655314 UEN655314 TUR655314 TKV655314 TAZ655314 SRD655314 SHH655314 RXL655314 RNP655314 RDT655314 QTX655314 QKB655314 QAF655314 PQJ655314 PGN655314 OWR655314 OMV655314 OCZ655314 NTD655314 NJH655314 MZL655314 MPP655314 MFT655314 LVX655314 LMB655314 LCF655314 KSJ655314 KIN655314 JYR655314 JOV655314 JEZ655314 IVD655314 ILH655314 IBL655314 HRP655314 HHT655314 GXX655314 GOB655314 GEF655314 FUJ655314 FKN655314 FAR655314 EQV655314 EGZ655314 DXD655314 DNH655314 DDL655314 CTP655314 CJT655314 BZX655314 BQB655314 BGF655314 AWJ655314 AMN655314 ACR655314 SV655314 IZ655314 D655314 WVL589778 WLP589778 WBT589778 VRX589778 VIB589778 UYF589778 UOJ589778 UEN589778 TUR589778 TKV589778 TAZ589778 SRD589778 SHH589778 RXL589778 RNP589778 RDT589778 QTX589778 QKB589778 QAF589778 PQJ589778 PGN589778 OWR589778 OMV589778 OCZ589778 NTD589778 NJH589778 MZL589778 MPP589778 MFT589778 LVX589778 LMB589778 LCF589778 KSJ589778 KIN589778 JYR589778 JOV589778 JEZ589778 IVD589778 ILH589778 IBL589778 HRP589778 HHT589778 GXX589778 GOB589778 GEF589778 FUJ589778 FKN589778 FAR589778 EQV589778 EGZ589778 DXD589778 DNH589778 DDL589778 CTP589778 CJT589778 BZX589778 BQB589778 BGF589778 AWJ589778 AMN589778 ACR589778 SV589778 IZ589778 D589778 WVL524242 WLP524242 WBT524242 VRX524242 VIB524242 UYF524242 UOJ524242 UEN524242 TUR524242 TKV524242 TAZ524242 SRD524242 SHH524242 RXL524242 RNP524242 RDT524242 QTX524242 QKB524242 QAF524242 PQJ524242 PGN524242 OWR524242 OMV524242 OCZ524242 NTD524242 NJH524242 MZL524242 MPP524242 MFT524242 LVX524242 LMB524242 LCF524242 KSJ524242 KIN524242 JYR524242 JOV524242 JEZ524242 IVD524242 ILH524242 IBL524242 HRP524242 HHT524242 GXX524242 GOB524242 GEF524242 FUJ524242 FKN524242 FAR524242 EQV524242 EGZ524242 DXD524242 DNH524242 DDL524242 CTP524242 CJT524242 BZX524242 BQB524242 BGF524242 AWJ524242 AMN524242 ACR524242 SV524242 IZ524242 D524242 WVL458706 WLP458706 WBT458706 VRX458706 VIB458706 UYF458706 UOJ458706 UEN458706 TUR458706 TKV458706 TAZ458706 SRD458706 SHH458706 RXL458706 RNP458706 RDT458706 QTX458706 QKB458706 QAF458706 PQJ458706 PGN458706 OWR458706 OMV458706 OCZ458706 NTD458706 NJH458706 MZL458706 MPP458706 MFT458706 LVX458706 LMB458706 LCF458706 KSJ458706 KIN458706 JYR458706 JOV458706 JEZ458706 IVD458706 ILH458706 IBL458706 HRP458706 HHT458706 GXX458706 GOB458706 GEF458706 FUJ458706 FKN458706 FAR458706 EQV458706 EGZ458706 DXD458706 DNH458706 DDL458706 CTP458706 CJT458706 BZX458706 BQB458706 BGF458706 AWJ458706 AMN458706 ACR458706 SV458706 IZ458706 D458706 WVL393170 WLP393170 WBT393170 VRX393170 VIB393170 UYF393170 UOJ393170 UEN393170 TUR393170 TKV393170 TAZ393170 SRD393170 SHH393170 RXL393170 RNP393170 RDT393170 QTX393170 QKB393170 QAF393170 PQJ393170 PGN393170 OWR393170 OMV393170 OCZ393170 NTD393170 NJH393170 MZL393170 MPP393170 MFT393170 LVX393170 LMB393170 LCF393170 KSJ393170 KIN393170 JYR393170 JOV393170 JEZ393170 IVD393170 ILH393170 IBL393170 HRP393170 HHT393170 GXX393170 GOB393170 GEF393170 FUJ393170 FKN393170 FAR393170 EQV393170 EGZ393170 DXD393170 DNH393170 DDL393170 CTP393170 CJT393170 BZX393170 BQB393170 BGF393170 AWJ393170 AMN393170 ACR393170 SV393170 IZ393170 D393170 WVL327634 WLP327634 WBT327634 VRX327634 VIB327634 UYF327634 UOJ327634 UEN327634 TUR327634 TKV327634 TAZ327634 SRD327634 SHH327634 RXL327634 RNP327634 RDT327634 QTX327634 QKB327634 QAF327634 PQJ327634 PGN327634 OWR327634 OMV327634 OCZ327634 NTD327634 NJH327634 MZL327634 MPP327634 MFT327634 LVX327634 LMB327634 LCF327634 KSJ327634 KIN327634 JYR327634 JOV327634 JEZ327634 IVD327634 ILH327634 IBL327634 HRP327634 HHT327634 GXX327634 GOB327634 GEF327634 FUJ327634 FKN327634 FAR327634 EQV327634 EGZ327634 DXD327634 DNH327634 DDL327634 CTP327634 CJT327634 BZX327634 BQB327634 BGF327634 AWJ327634 AMN327634 ACR327634 SV327634 IZ327634 D327634 WVL262098 WLP262098 WBT262098 VRX262098 VIB262098 UYF262098 UOJ262098 UEN262098 TUR262098 TKV262098 TAZ262098 SRD262098 SHH262098 RXL262098 RNP262098 RDT262098 QTX262098 QKB262098 QAF262098 PQJ262098 PGN262098 OWR262098 OMV262098 OCZ262098 NTD262098 NJH262098 MZL262098 MPP262098 MFT262098 LVX262098 LMB262098 LCF262098 KSJ262098 KIN262098 JYR262098 JOV262098 JEZ262098 IVD262098 ILH262098 IBL262098 HRP262098 HHT262098 GXX262098 GOB262098 GEF262098 FUJ262098 FKN262098 FAR262098 EQV262098 EGZ262098 DXD262098 DNH262098 DDL262098 CTP262098 CJT262098 BZX262098 BQB262098 BGF262098 AWJ262098 AMN262098 ACR262098 SV262098 IZ262098 D262098 WVL196562 WLP196562 WBT196562 VRX196562 VIB196562 UYF196562 UOJ196562 UEN196562 TUR196562 TKV196562 TAZ196562 SRD196562 SHH196562 RXL196562 RNP196562 RDT196562 QTX196562 QKB196562 QAF196562 PQJ196562 PGN196562 OWR196562 OMV196562 OCZ196562 NTD196562 NJH196562 MZL196562 MPP196562 MFT196562 LVX196562 LMB196562 LCF196562 KSJ196562 KIN196562 JYR196562 JOV196562 JEZ196562 IVD196562 ILH196562 IBL196562 HRP196562 HHT196562 GXX196562 GOB196562 GEF196562 FUJ196562 FKN196562 FAR196562 EQV196562 EGZ196562 DXD196562 DNH196562 DDL196562 CTP196562 CJT196562 BZX196562 BQB196562 BGF196562 AWJ196562 AMN196562 ACR196562 SV196562 IZ196562 D196562 WVL131026 WLP131026 WBT131026 VRX131026 VIB131026 UYF131026 UOJ131026 UEN131026 TUR131026 TKV131026 TAZ131026 SRD131026 SHH131026 RXL131026 RNP131026 RDT131026 QTX131026 QKB131026 QAF131026 PQJ131026 PGN131026 OWR131026 OMV131026 OCZ131026 NTD131026 NJH131026 MZL131026 MPP131026 MFT131026 LVX131026 LMB131026 LCF131026 KSJ131026 KIN131026 JYR131026 JOV131026 JEZ131026 IVD131026 ILH131026 IBL131026 HRP131026 HHT131026 GXX131026 GOB131026 GEF131026 FUJ131026 FKN131026 FAR131026 EQV131026 EGZ131026 DXD131026 DNH131026 DDL131026 CTP131026 CJT131026 BZX131026 BQB131026 BGF131026 AWJ131026 AMN131026 ACR131026 SV131026 IZ131026 D131026 WVL65490 WLP65490 WBT65490 VRX65490 VIB65490 UYF65490 UOJ65490 UEN65490 TUR65490 TKV65490 TAZ65490 SRD65490 SHH65490 RXL65490 RNP65490 RDT65490 QTX65490 QKB65490 QAF65490 PQJ65490 PGN65490 OWR65490 OMV65490 OCZ65490 NTD65490 NJH65490 MZL65490 MPP65490 MFT65490 LVX65490 LMB65490 LCF65490 KSJ65490 KIN65490 JYR65490 JOV65490 JEZ65490 IVD65490 ILH65490 IBL65490 HRP65490 HHT65490 GXX65490 GOB65490 GEF65490 FUJ65490 FKN65490 FAR65490 EQV65490 EGZ65490 DXD65490 DNH65490 DDL65490 CTP65490 CJT65490 BZX65490 BQB65490 BGF65490 AWJ65490 AMN65490 ACR65490 SV65490 IZ65490 E65459 WVM982963 WLQ982963 WBU982963 VRY982963 VIC982963 UYG982963 UOK982963 UEO982963 TUS982963 TKW982963 TBA982963 SRE982963 SHI982963 RXM982963 RNQ982963 RDU982963 QTY982963 QKC982963 QAG982963 PQK982963 PGO982963 OWS982963 OMW982963 ODA982963 NTE982963 NJI982963 MZM982963 MPQ982963 MFU982963 LVY982963 LMC982963 LCG982963 KSK982963 KIO982963 JYS982963 JOW982963 JFA982963 IVE982963 ILI982963 IBM982963 HRQ982963 HHU982963 GXY982963 GOC982963 GEG982963 FUK982963 FKO982963 FAS982963 EQW982963 EHA982963 DXE982963 DNI982963 DDM982963 CTQ982963 CJU982963 BZY982963 BQC982963 BGG982963 AWK982963 AMO982963 ACS982963 SW982963 JA982963 E982963 WVM917427 WLQ917427 WBU917427 VRY917427 VIC917427 UYG917427 UOK917427 UEO917427 TUS917427 TKW917427 TBA917427 SRE917427 SHI917427 RXM917427 RNQ917427 RDU917427 QTY917427 QKC917427 QAG917427 PQK917427 PGO917427 OWS917427 OMW917427 ODA917427 NTE917427 NJI917427 MZM917427 MPQ917427 MFU917427 LVY917427 LMC917427 LCG917427 KSK917427 KIO917427 JYS917427 JOW917427 JFA917427 IVE917427 ILI917427 IBM917427 HRQ917427 HHU917427 GXY917427 GOC917427 GEG917427 FUK917427 FKO917427 FAS917427 EQW917427 EHA917427 DXE917427 DNI917427 DDM917427 CTQ917427 CJU917427 BZY917427 BQC917427 BGG917427 AWK917427 AMO917427 ACS917427 SW917427 JA917427 E917427 WVM851891 WLQ851891 WBU851891 VRY851891 VIC851891 UYG851891 UOK851891 UEO851891 TUS851891 TKW851891 TBA851891 SRE851891 SHI851891 RXM851891 RNQ851891 RDU851891 QTY851891 QKC851891 QAG851891 PQK851891 PGO851891 OWS851891 OMW851891 ODA851891 NTE851891 NJI851891 MZM851891 MPQ851891 MFU851891 LVY851891 LMC851891 LCG851891 KSK851891 KIO851891 JYS851891 JOW851891 JFA851891 IVE851891 ILI851891 IBM851891 HRQ851891 HHU851891 GXY851891 GOC851891 GEG851891 FUK851891 FKO851891 FAS851891 EQW851891 EHA851891 DXE851891 DNI851891 DDM851891 CTQ851891 CJU851891 BZY851891 BQC851891 BGG851891 AWK851891 AMO851891 ACS851891 SW851891 JA851891 E851891 WVM786355 WLQ786355 WBU786355 VRY786355 VIC786355 UYG786355 UOK786355 UEO786355 TUS786355 TKW786355 TBA786355 SRE786355 SHI786355 RXM786355 RNQ786355 RDU786355 QTY786355 QKC786355 QAG786355 PQK786355 PGO786355 OWS786355 OMW786355 ODA786355 NTE786355 NJI786355 MZM786355 MPQ786355 MFU786355 LVY786355 LMC786355 LCG786355 KSK786355 KIO786355 JYS786355 JOW786355 JFA786355 IVE786355 ILI786355 IBM786355 HRQ786355 HHU786355 GXY786355 GOC786355 GEG786355 FUK786355 FKO786355 FAS786355 EQW786355 EHA786355 DXE786355 DNI786355 DDM786355 CTQ786355 CJU786355 BZY786355 BQC786355 BGG786355 AWK786355 AMO786355 ACS786355 SW786355 JA786355 E786355 WVM720819 WLQ720819 WBU720819 VRY720819 VIC720819 UYG720819 UOK720819 UEO720819 TUS720819 TKW720819 TBA720819 SRE720819 SHI720819 RXM720819 RNQ720819 RDU720819 QTY720819 QKC720819 QAG720819 PQK720819 PGO720819 OWS720819 OMW720819 ODA720819 NTE720819 NJI720819 MZM720819 MPQ720819 MFU720819 LVY720819 LMC720819 LCG720819 KSK720819 KIO720819 JYS720819 JOW720819 JFA720819 IVE720819 ILI720819 IBM720819 HRQ720819 HHU720819 GXY720819 GOC720819 GEG720819 FUK720819 FKO720819 FAS720819 EQW720819 EHA720819 DXE720819 DNI720819 DDM720819 CTQ720819 CJU720819 BZY720819 BQC720819 BGG720819 AWK720819 AMO720819 ACS720819 SW720819 JA720819 E720819 WVM655283 WLQ655283 WBU655283 VRY655283 VIC655283 UYG655283 UOK655283 UEO655283 TUS655283 TKW655283 TBA655283 SRE655283 SHI655283 RXM655283 RNQ655283 RDU655283 QTY655283 QKC655283 QAG655283 PQK655283 PGO655283 OWS655283 OMW655283 ODA655283 NTE655283 NJI655283 MZM655283 MPQ655283 MFU655283 LVY655283 LMC655283 LCG655283 KSK655283 KIO655283 JYS655283 JOW655283 JFA655283 IVE655283 ILI655283 IBM655283 HRQ655283 HHU655283 GXY655283 GOC655283 GEG655283 FUK655283 FKO655283 FAS655283 EQW655283 EHA655283 DXE655283 DNI655283 DDM655283 CTQ655283 CJU655283 BZY655283 BQC655283 BGG655283 AWK655283 AMO655283 ACS655283 SW655283 JA655283 E655283 WVM589747 WLQ589747 WBU589747 VRY589747 VIC589747 UYG589747 UOK589747 UEO589747 TUS589747 TKW589747 TBA589747 SRE589747 SHI589747 RXM589747 RNQ589747 RDU589747 QTY589747 QKC589747 QAG589747 PQK589747 PGO589747 OWS589747 OMW589747 ODA589747 NTE589747 NJI589747 MZM589747 MPQ589747 MFU589747 LVY589747 LMC589747 LCG589747 KSK589747 KIO589747 JYS589747 JOW589747 JFA589747 IVE589747 ILI589747 IBM589747 HRQ589747 HHU589747 GXY589747 GOC589747 GEG589747 FUK589747 FKO589747 FAS589747 EQW589747 EHA589747 DXE589747 DNI589747 DDM589747 CTQ589747 CJU589747 BZY589747 BQC589747 BGG589747 AWK589747 AMO589747 ACS589747 SW589747 JA589747 E589747 WVM524211 WLQ524211 WBU524211 VRY524211 VIC524211 UYG524211 UOK524211 UEO524211 TUS524211 TKW524211 TBA524211 SRE524211 SHI524211 RXM524211 RNQ524211 RDU524211 QTY524211 QKC524211 QAG524211 PQK524211 PGO524211 OWS524211 OMW524211 ODA524211 NTE524211 NJI524211 MZM524211 MPQ524211 MFU524211 LVY524211 LMC524211 LCG524211 KSK524211 KIO524211 JYS524211 JOW524211 JFA524211 IVE524211 ILI524211 IBM524211 HRQ524211 HHU524211 GXY524211 GOC524211 GEG524211 FUK524211 FKO524211 FAS524211 EQW524211 EHA524211 DXE524211 DNI524211 DDM524211 CTQ524211 CJU524211 BZY524211 BQC524211 BGG524211 AWK524211 AMO524211 ACS524211 SW524211 JA524211 E524211 WVM458675 WLQ458675 WBU458675 VRY458675 VIC458675 UYG458675 UOK458675 UEO458675 TUS458675 TKW458675 TBA458675 SRE458675 SHI458675 RXM458675 RNQ458675 RDU458675 QTY458675 QKC458675 QAG458675 PQK458675 PGO458675 OWS458675 OMW458675 ODA458675 NTE458675 NJI458675 MZM458675 MPQ458675 MFU458675 LVY458675 LMC458675 LCG458675 KSK458675 KIO458675 JYS458675 JOW458675 JFA458675 IVE458675 ILI458675 IBM458675 HRQ458675 HHU458675 GXY458675 GOC458675 GEG458675 FUK458675 FKO458675 FAS458675 EQW458675 EHA458675 DXE458675 DNI458675 DDM458675 CTQ458675 CJU458675 BZY458675 BQC458675 BGG458675 AWK458675 AMO458675 ACS458675 SW458675 JA458675 E458675 WVM393139 WLQ393139 WBU393139 VRY393139 VIC393139 UYG393139 UOK393139 UEO393139 TUS393139 TKW393139 TBA393139 SRE393139 SHI393139 RXM393139 RNQ393139 RDU393139 QTY393139 QKC393139 QAG393139 PQK393139 PGO393139 OWS393139 OMW393139 ODA393139 NTE393139 NJI393139 MZM393139 MPQ393139 MFU393139 LVY393139 LMC393139 LCG393139 KSK393139 KIO393139 JYS393139 JOW393139 JFA393139 IVE393139 ILI393139 IBM393139 HRQ393139 HHU393139 GXY393139 GOC393139 GEG393139 FUK393139 FKO393139 FAS393139 EQW393139 EHA393139 DXE393139 DNI393139 DDM393139 CTQ393139 CJU393139 BZY393139 BQC393139 BGG393139 AWK393139 AMO393139 ACS393139 SW393139 JA393139 E393139 WVM327603 WLQ327603 WBU327603 VRY327603 VIC327603 UYG327603 UOK327603 UEO327603 TUS327603 TKW327603 TBA327603 SRE327603 SHI327603 RXM327603 RNQ327603 RDU327603 QTY327603 QKC327603 QAG327603 PQK327603 PGO327603 OWS327603 OMW327603 ODA327603 NTE327603 NJI327603 MZM327603 MPQ327603 MFU327603 LVY327603 LMC327603 LCG327603 KSK327603 KIO327603 JYS327603 JOW327603 JFA327603 IVE327603 ILI327603 IBM327603 HRQ327603 HHU327603 GXY327603 GOC327603 GEG327603 FUK327603 FKO327603 FAS327603 EQW327603 EHA327603 DXE327603 DNI327603 DDM327603 CTQ327603 CJU327603 BZY327603 BQC327603 BGG327603 AWK327603 AMO327603 ACS327603 SW327603 JA327603 E327603 WVM262067 WLQ262067 WBU262067 VRY262067 VIC262067 UYG262067 UOK262067 UEO262067 TUS262067 TKW262067 TBA262067 SRE262067 SHI262067 RXM262067 RNQ262067 RDU262067 QTY262067 QKC262067 QAG262067 PQK262067 PGO262067 OWS262067 OMW262067 ODA262067 NTE262067 NJI262067 MZM262067 MPQ262067 MFU262067 LVY262067 LMC262067 LCG262067 KSK262067 KIO262067 JYS262067 JOW262067 JFA262067 IVE262067 ILI262067 IBM262067 HRQ262067 HHU262067 GXY262067 GOC262067 GEG262067 FUK262067 FKO262067 FAS262067 EQW262067 EHA262067 DXE262067 DNI262067 DDM262067 CTQ262067 CJU262067 BZY262067 BQC262067 BGG262067 AWK262067 AMO262067 ACS262067 SW262067 JA262067 E262067 WVM196531 WLQ196531 WBU196531 VRY196531 VIC196531 UYG196531 UOK196531 UEO196531 TUS196531 TKW196531 TBA196531 SRE196531 SHI196531 RXM196531 RNQ196531 RDU196531 QTY196531 QKC196531 QAG196531 PQK196531 PGO196531 OWS196531 OMW196531 ODA196531 NTE196531 NJI196531 MZM196531 MPQ196531 MFU196531 LVY196531 LMC196531 LCG196531 KSK196531 KIO196531 JYS196531 JOW196531 JFA196531 IVE196531 ILI196531 IBM196531 HRQ196531 HHU196531 GXY196531 GOC196531 GEG196531 FUK196531 FKO196531 FAS196531 EQW196531 EHA196531 DXE196531 DNI196531 DDM196531 CTQ196531 CJU196531 BZY196531 BQC196531 BGG196531 AWK196531 AMO196531 ACS196531 SW196531 JA196531 E196531 WVM130995 WLQ130995 WBU130995 VRY130995 VIC130995 UYG130995 UOK130995 UEO130995 TUS130995 TKW130995 TBA130995 SRE130995 SHI130995 RXM130995 RNQ130995 RDU130995 QTY130995 QKC130995 QAG130995 PQK130995 PGO130995 OWS130995 OMW130995 ODA130995 NTE130995 NJI130995 MZM130995 MPQ130995 MFU130995 LVY130995 LMC130995 LCG130995 KSK130995 KIO130995 JYS130995 JOW130995 JFA130995 IVE130995 ILI130995 IBM130995 HRQ130995 HHU130995 GXY130995 GOC130995 GEG130995 FUK130995 FKO130995 FAS130995 EQW130995 EHA130995 DXE130995 DNI130995 DDM130995 CTQ130995 CJU130995 BZY130995 BQC130995 BGG130995 AWK130995 AMO130995 ACS130995 SW130995 JA130995 E130995 WVM65459 WLQ65459 WBU65459 VRY65459 VIC65459 UYG65459 UOK65459 UEO65459 TUS65459 TKW65459 TBA65459 SRE65459 SHI65459 RXM65459 RNQ65459 RDU65459 QTY65459 QKC65459 QAG65459 PQK65459 PGO65459 OWS65459 OMW65459 ODA65459 NTE65459 NJI65459 MZM65459 MPQ65459 MFU65459 LVY65459 LMC65459 LCG65459 KSK65459 KIO65459 JYS65459 JOW65459 JFA65459 IVE65459 ILI65459 IBM65459 HRQ65459 HHU65459 GXY65459 GOC65459 GEG65459 FUK65459 FKO65459 FAS65459 EQW65459 EHA65459 DXE65459 DNI65459 DDM65459 CTQ65459 CJU65459 BZY65459 BQC65459 BGG65459 AWK65459 AMO65459 ACS65459 SW65459 JA65459</xm:sqref>
        </x14:dataValidation>
        <x14:dataValidation type="whole" allowBlank="1" showInputMessage="1" showErrorMessage="1" xr:uid="{00000000-0002-0000-0100-000006000000}">
          <x14:formula1>
            <xm:f>0</xm:f>
          </x14:formula1>
          <x14:formula2>
            <xm:f>1E+44</xm:f>
          </x14:formula2>
          <xm:sqref>E65550 JA65550 SW65550 ACS65550 AMO65550 AWK65550 BGG65550 BQC65550 BZY65550 CJU65550 CTQ65550 DDM65550 DNI65550 DXE65550 EHA65550 EQW65550 FAS65550 FKO65550 FUK65550 GEG65550 GOC65550 GXY65550 HHU65550 HRQ65550 IBM65550 ILI65550 IVE65550 JFA65550 JOW65550 JYS65550 KIO65550 KSK65550 LCG65550 LMC65550 LVY65550 MFU65550 MPQ65550 MZM65550 NJI65550 NTE65550 ODA65550 OMW65550 OWS65550 PGO65550 PQK65550 QAG65550 QKC65550 QTY65550 RDU65550 RNQ65550 RXM65550 SHI65550 SRE65550 TBA65550 TKW65550 TUS65550 UEO65550 UOK65550 UYG65550 VIC65550 VRY65550 WBU65550 WLQ65550 WVM65550 E131086 JA131086 SW131086 ACS131086 AMO131086 AWK131086 BGG131086 BQC131086 BZY131086 CJU131086 CTQ131086 DDM131086 DNI131086 DXE131086 EHA131086 EQW131086 FAS131086 FKO131086 FUK131086 GEG131086 GOC131086 GXY131086 HHU131086 HRQ131086 IBM131086 ILI131086 IVE131086 JFA131086 JOW131086 JYS131086 KIO131086 KSK131086 LCG131086 LMC131086 LVY131086 MFU131086 MPQ131086 MZM131086 NJI131086 NTE131086 ODA131086 OMW131086 OWS131086 PGO131086 PQK131086 QAG131086 QKC131086 QTY131086 RDU131086 RNQ131086 RXM131086 SHI131086 SRE131086 TBA131086 TKW131086 TUS131086 UEO131086 UOK131086 UYG131086 VIC131086 VRY131086 WBU131086 WLQ131086 WVM131086 E196622 JA196622 SW196622 ACS196622 AMO196622 AWK196622 BGG196622 BQC196622 BZY196622 CJU196622 CTQ196622 DDM196622 DNI196622 DXE196622 EHA196622 EQW196622 FAS196622 FKO196622 FUK196622 GEG196622 GOC196622 GXY196622 HHU196622 HRQ196622 IBM196622 ILI196622 IVE196622 JFA196622 JOW196622 JYS196622 KIO196622 KSK196622 LCG196622 LMC196622 LVY196622 MFU196622 MPQ196622 MZM196622 NJI196622 NTE196622 ODA196622 OMW196622 OWS196622 PGO196622 PQK196622 QAG196622 QKC196622 QTY196622 RDU196622 RNQ196622 RXM196622 SHI196622 SRE196622 TBA196622 TKW196622 TUS196622 UEO196622 UOK196622 UYG196622 VIC196622 VRY196622 WBU196622 WLQ196622 WVM196622 E262158 JA262158 SW262158 ACS262158 AMO262158 AWK262158 BGG262158 BQC262158 BZY262158 CJU262158 CTQ262158 DDM262158 DNI262158 DXE262158 EHA262158 EQW262158 FAS262158 FKO262158 FUK262158 GEG262158 GOC262158 GXY262158 HHU262158 HRQ262158 IBM262158 ILI262158 IVE262158 JFA262158 JOW262158 JYS262158 KIO262158 KSK262158 LCG262158 LMC262158 LVY262158 MFU262158 MPQ262158 MZM262158 NJI262158 NTE262158 ODA262158 OMW262158 OWS262158 PGO262158 PQK262158 QAG262158 QKC262158 QTY262158 RDU262158 RNQ262158 RXM262158 SHI262158 SRE262158 TBA262158 TKW262158 TUS262158 UEO262158 UOK262158 UYG262158 VIC262158 VRY262158 WBU262158 WLQ262158 WVM262158 E327694 JA327694 SW327694 ACS327694 AMO327694 AWK327694 BGG327694 BQC327694 BZY327694 CJU327694 CTQ327694 DDM327694 DNI327694 DXE327694 EHA327694 EQW327694 FAS327694 FKO327694 FUK327694 GEG327694 GOC327694 GXY327694 HHU327694 HRQ327694 IBM327694 ILI327694 IVE327694 JFA327694 JOW327694 JYS327694 KIO327694 KSK327694 LCG327694 LMC327694 LVY327694 MFU327694 MPQ327694 MZM327694 NJI327694 NTE327694 ODA327694 OMW327694 OWS327694 PGO327694 PQK327694 QAG327694 QKC327694 QTY327694 RDU327694 RNQ327694 RXM327694 SHI327694 SRE327694 TBA327694 TKW327694 TUS327694 UEO327694 UOK327694 UYG327694 VIC327694 VRY327694 WBU327694 WLQ327694 WVM327694 E393230 JA393230 SW393230 ACS393230 AMO393230 AWK393230 BGG393230 BQC393230 BZY393230 CJU393230 CTQ393230 DDM393230 DNI393230 DXE393230 EHA393230 EQW393230 FAS393230 FKO393230 FUK393230 GEG393230 GOC393230 GXY393230 HHU393230 HRQ393230 IBM393230 ILI393230 IVE393230 JFA393230 JOW393230 JYS393230 KIO393230 KSK393230 LCG393230 LMC393230 LVY393230 MFU393230 MPQ393230 MZM393230 NJI393230 NTE393230 ODA393230 OMW393230 OWS393230 PGO393230 PQK393230 QAG393230 QKC393230 QTY393230 RDU393230 RNQ393230 RXM393230 SHI393230 SRE393230 TBA393230 TKW393230 TUS393230 UEO393230 UOK393230 UYG393230 VIC393230 VRY393230 WBU393230 WLQ393230 WVM393230 E458766 JA458766 SW458766 ACS458766 AMO458766 AWK458766 BGG458766 BQC458766 BZY458766 CJU458766 CTQ458766 DDM458766 DNI458766 DXE458766 EHA458766 EQW458766 FAS458766 FKO458766 FUK458766 GEG458766 GOC458766 GXY458766 HHU458766 HRQ458766 IBM458766 ILI458766 IVE458766 JFA458766 JOW458766 JYS458766 KIO458766 KSK458766 LCG458766 LMC458766 LVY458766 MFU458766 MPQ458766 MZM458766 NJI458766 NTE458766 ODA458766 OMW458766 OWS458766 PGO458766 PQK458766 QAG458766 QKC458766 QTY458766 RDU458766 RNQ458766 RXM458766 SHI458766 SRE458766 TBA458766 TKW458766 TUS458766 UEO458766 UOK458766 UYG458766 VIC458766 VRY458766 WBU458766 WLQ458766 WVM458766 E524302 JA524302 SW524302 ACS524302 AMO524302 AWK524302 BGG524302 BQC524302 BZY524302 CJU524302 CTQ524302 DDM524302 DNI524302 DXE524302 EHA524302 EQW524302 FAS524302 FKO524302 FUK524302 GEG524302 GOC524302 GXY524302 HHU524302 HRQ524302 IBM524302 ILI524302 IVE524302 JFA524302 JOW524302 JYS524302 KIO524302 KSK524302 LCG524302 LMC524302 LVY524302 MFU524302 MPQ524302 MZM524302 NJI524302 NTE524302 ODA524302 OMW524302 OWS524302 PGO524302 PQK524302 QAG524302 QKC524302 QTY524302 RDU524302 RNQ524302 RXM524302 SHI524302 SRE524302 TBA524302 TKW524302 TUS524302 UEO524302 UOK524302 UYG524302 VIC524302 VRY524302 WBU524302 WLQ524302 WVM524302 E589838 JA589838 SW589838 ACS589838 AMO589838 AWK589838 BGG589838 BQC589838 BZY589838 CJU589838 CTQ589838 DDM589838 DNI589838 DXE589838 EHA589838 EQW589838 FAS589838 FKO589838 FUK589838 GEG589838 GOC589838 GXY589838 HHU589838 HRQ589838 IBM589838 ILI589838 IVE589838 JFA589838 JOW589838 JYS589838 KIO589838 KSK589838 LCG589838 LMC589838 LVY589838 MFU589838 MPQ589838 MZM589838 NJI589838 NTE589838 ODA589838 OMW589838 OWS589838 PGO589838 PQK589838 QAG589838 QKC589838 QTY589838 RDU589838 RNQ589838 RXM589838 SHI589838 SRE589838 TBA589838 TKW589838 TUS589838 UEO589838 UOK589838 UYG589838 VIC589838 VRY589838 WBU589838 WLQ589838 WVM589838 E655374 JA655374 SW655374 ACS655374 AMO655374 AWK655374 BGG655374 BQC655374 BZY655374 CJU655374 CTQ655374 DDM655374 DNI655374 DXE655374 EHA655374 EQW655374 FAS655374 FKO655374 FUK655374 GEG655374 GOC655374 GXY655374 HHU655374 HRQ655374 IBM655374 ILI655374 IVE655374 JFA655374 JOW655374 JYS655374 KIO655374 KSK655374 LCG655374 LMC655374 LVY655374 MFU655374 MPQ655374 MZM655374 NJI655374 NTE655374 ODA655374 OMW655374 OWS655374 PGO655374 PQK655374 QAG655374 QKC655374 QTY655374 RDU655374 RNQ655374 RXM655374 SHI655374 SRE655374 TBA655374 TKW655374 TUS655374 UEO655374 UOK655374 UYG655374 VIC655374 VRY655374 WBU655374 WLQ655374 WVM655374 E720910 JA720910 SW720910 ACS720910 AMO720910 AWK720910 BGG720910 BQC720910 BZY720910 CJU720910 CTQ720910 DDM720910 DNI720910 DXE720910 EHA720910 EQW720910 FAS720910 FKO720910 FUK720910 GEG720910 GOC720910 GXY720910 HHU720910 HRQ720910 IBM720910 ILI720910 IVE720910 JFA720910 JOW720910 JYS720910 KIO720910 KSK720910 LCG720910 LMC720910 LVY720910 MFU720910 MPQ720910 MZM720910 NJI720910 NTE720910 ODA720910 OMW720910 OWS720910 PGO720910 PQK720910 QAG720910 QKC720910 QTY720910 RDU720910 RNQ720910 RXM720910 SHI720910 SRE720910 TBA720910 TKW720910 TUS720910 UEO720910 UOK720910 UYG720910 VIC720910 VRY720910 WBU720910 WLQ720910 WVM720910 E786446 JA786446 SW786446 ACS786446 AMO786446 AWK786446 BGG786446 BQC786446 BZY786446 CJU786446 CTQ786446 DDM786446 DNI786446 DXE786446 EHA786446 EQW786446 FAS786446 FKO786446 FUK786446 GEG786446 GOC786446 GXY786446 HHU786446 HRQ786446 IBM786446 ILI786446 IVE786446 JFA786446 JOW786446 JYS786446 KIO786446 KSK786446 LCG786446 LMC786446 LVY786446 MFU786446 MPQ786446 MZM786446 NJI786446 NTE786446 ODA786446 OMW786446 OWS786446 PGO786446 PQK786446 QAG786446 QKC786446 QTY786446 RDU786446 RNQ786446 RXM786446 SHI786446 SRE786446 TBA786446 TKW786446 TUS786446 UEO786446 UOK786446 UYG786446 VIC786446 VRY786446 WBU786446 WLQ786446 WVM786446 E851982 JA851982 SW851982 ACS851982 AMO851982 AWK851982 BGG851982 BQC851982 BZY851982 CJU851982 CTQ851982 DDM851982 DNI851982 DXE851982 EHA851982 EQW851982 FAS851982 FKO851982 FUK851982 GEG851982 GOC851982 GXY851982 HHU851982 HRQ851982 IBM851982 ILI851982 IVE851982 JFA851982 JOW851982 JYS851982 KIO851982 KSK851982 LCG851982 LMC851982 LVY851982 MFU851982 MPQ851982 MZM851982 NJI851982 NTE851982 ODA851982 OMW851982 OWS851982 PGO851982 PQK851982 QAG851982 QKC851982 QTY851982 RDU851982 RNQ851982 RXM851982 SHI851982 SRE851982 TBA851982 TKW851982 TUS851982 UEO851982 UOK851982 UYG851982 VIC851982 VRY851982 WBU851982 WLQ851982 WVM851982 E917518 JA917518 SW917518 ACS917518 AMO917518 AWK917518 BGG917518 BQC917518 BZY917518 CJU917518 CTQ917518 DDM917518 DNI917518 DXE917518 EHA917518 EQW917518 FAS917518 FKO917518 FUK917518 GEG917518 GOC917518 GXY917518 HHU917518 HRQ917518 IBM917518 ILI917518 IVE917518 JFA917518 JOW917518 JYS917518 KIO917518 KSK917518 LCG917518 LMC917518 LVY917518 MFU917518 MPQ917518 MZM917518 NJI917518 NTE917518 ODA917518 OMW917518 OWS917518 PGO917518 PQK917518 QAG917518 QKC917518 QTY917518 RDU917518 RNQ917518 RXM917518 SHI917518 SRE917518 TBA917518 TKW917518 TUS917518 UEO917518 UOK917518 UYG917518 VIC917518 VRY917518 WBU917518 WLQ917518 WVM917518 E983054 JA983054 SW983054 ACS983054 AMO983054 AWK983054 BGG983054 BQC983054 BZY983054 CJU983054 CTQ983054 DDM983054 DNI983054 DXE983054 EHA983054 EQW983054 FAS983054 FKO983054 FUK983054 GEG983054 GOC983054 GXY983054 HHU983054 HRQ983054 IBM983054 ILI983054 IVE983054 JFA983054 JOW983054 JYS983054 KIO983054 KSK983054 LCG983054 LMC983054 LVY983054 MFU983054 MPQ983054 MZM983054 NJI983054 NTE983054 ODA983054 OMW983054 OWS983054 PGO983054 PQK983054 QAG983054 QKC983054 QTY983054 RDU983054 RNQ983054 RXM983054 SHI983054 SRE983054 TBA983054 TKW983054 TUS983054 UEO983054 UOK983054 UYG983054 VIC983054 VRY983054 WBU983054 WLQ983054 WVM983054 E65404 JA65404 SW65404 ACS65404 AMO65404 AWK65404 BGG65404 BQC65404 BZY65404 CJU65404 CTQ65404 DDM65404 DNI65404 DXE65404 EHA65404 EQW65404 FAS65404 FKO65404 FUK65404 GEG65404 GOC65404 GXY65404 HHU65404 HRQ65404 IBM65404 ILI65404 IVE65404 JFA65404 JOW65404 JYS65404 KIO65404 KSK65404 LCG65404 LMC65404 LVY65404 MFU65404 MPQ65404 MZM65404 NJI65404 NTE65404 ODA65404 OMW65404 OWS65404 PGO65404 PQK65404 QAG65404 QKC65404 QTY65404 RDU65404 RNQ65404 RXM65404 SHI65404 SRE65404 TBA65404 TKW65404 TUS65404 UEO65404 UOK65404 UYG65404 VIC65404 VRY65404 WBU65404 WLQ65404 WVM65404 E130940 JA130940 SW130940 ACS130940 AMO130940 AWK130940 BGG130940 BQC130940 BZY130940 CJU130940 CTQ130940 DDM130940 DNI130940 DXE130940 EHA130940 EQW130940 FAS130940 FKO130940 FUK130940 GEG130940 GOC130940 GXY130940 HHU130940 HRQ130940 IBM130940 ILI130940 IVE130940 JFA130940 JOW130940 JYS130940 KIO130940 KSK130940 LCG130940 LMC130940 LVY130940 MFU130940 MPQ130940 MZM130940 NJI130940 NTE130940 ODA130940 OMW130940 OWS130940 PGO130940 PQK130940 QAG130940 QKC130940 QTY130940 RDU130940 RNQ130940 RXM130940 SHI130940 SRE130940 TBA130940 TKW130940 TUS130940 UEO130940 UOK130940 UYG130940 VIC130940 VRY130940 WBU130940 WLQ130940 WVM130940 E196476 JA196476 SW196476 ACS196476 AMO196476 AWK196476 BGG196476 BQC196476 BZY196476 CJU196476 CTQ196476 DDM196476 DNI196476 DXE196476 EHA196476 EQW196476 FAS196476 FKO196476 FUK196476 GEG196476 GOC196476 GXY196476 HHU196476 HRQ196476 IBM196476 ILI196476 IVE196476 JFA196476 JOW196476 JYS196476 KIO196476 KSK196476 LCG196476 LMC196476 LVY196476 MFU196476 MPQ196476 MZM196476 NJI196476 NTE196476 ODA196476 OMW196476 OWS196476 PGO196476 PQK196476 QAG196476 QKC196476 QTY196476 RDU196476 RNQ196476 RXM196476 SHI196476 SRE196476 TBA196476 TKW196476 TUS196476 UEO196476 UOK196476 UYG196476 VIC196476 VRY196476 WBU196476 WLQ196476 WVM196476 E262012 JA262012 SW262012 ACS262012 AMO262012 AWK262012 BGG262012 BQC262012 BZY262012 CJU262012 CTQ262012 DDM262012 DNI262012 DXE262012 EHA262012 EQW262012 FAS262012 FKO262012 FUK262012 GEG262012 GOC262012 GXY262012 HHU262012 HRQ262012 IBM262012 ILI262012 IVE262012 JFA262012 JOW262012 JYS262012 KIO262012 KSK262012 LCG262012 LMC262012 LVY262012 MFU262012 MPQ262012 MZM262012 NJI262012 NTE262012 ODA262012 OMW262012 OWS262012 PGO262012 PQK262012 QAG262012 QKC262012 QTY262012 RDU262012 RNQ262012 RXM262012 SHI262012 SRE262012 TBA262012 TKW262012 TUS262012 UEO262012 UOK262012 UYG262012 VIC262012 VRY262012 WBU262012 WLQ262012 WVM262012 E327548 JA327548 SW327548 ACS327548 AMO327548 AWK327548 BGG327548 BQC327548 BZY327548 CJU327548 CTQ327548 DDM327548 DNI327548 DXE327548 EHA327548 EQW327548 FAS327548 FKO327548 FUK327548 GEG327548 GOC327548 GXY327548 HHU327548 HRQ327548 IBM327548 ILI327548 IVE327548 JFA327548 JOW327548 JYS327548 KIO327548 KSK327548 LCG327548 LMC327548 LVY327548 MFU327548 MPQ327548 MZM327548 NJI327548 NTE327548 ODA327548 OMW327548 OWS327548 PGO327548 PQK327548 QAG327548 QKC327548 QTY327548 RDU327548 RNQ327548 RXM327548 SHI327548 SRE327548 TBA327548 TKW327548 TUS327548 UEO327548 UOK327548 UYG327548 VIC327548 VRY327548 WBU327548 WLQ327548 WVM327548 E393084 JA393084 SW393084 ACS393084 AMO393084 AWK393084 BGG393084 BQC393084 BZY393084 CJU393084 CTQ393084 DDM393084 DNI393084 DXE393084 EHA393084 EQW393084 FAS393084 FKO393084 FUK393084 GEG393084 GOC393084 GXY393084 HHU393084 HRQ393084 IBM393084 ILI393084 IVE393084 JFA393084 JOW393084 JYS393084 KIO393084 KSK393084 LCG393084 LMC393084 LVY393084 MFU393084 MPQ393084 MZM393084 NJI393084 NTE393084 ODA393084 OMW393084 OWS393084 PGO393084 PQK393084 QAG393084 QKC393084 QTY393084 RDU393084 RNQ393084 RXM393084 SHI393084 SRE393084 TBA393084 TKW393084 TUS393084 UEO393084 UOK393084 UYG393084 VIC393084 VRY393084 WBU393084 WLQ393084 WVM393084 E458620 JA458620 SW458620 ACS458620 AMO458620 AWK458620 BGG458620 BQC458620 BZY458620 CJU458620 CTQ458620 DDM458620 DNI458620 DXE458620 EHA458620 EQW458620 FAS458620 FKO458620 FUK458620 GEG458620 GOC458620 GXY458620 HHU458620 HRQ458620 IBM458620 ILI458620 IVE458620 JFA458620 JOW458620 JYS458620 KIO458620 KSK458620 LCG458620 LMC458620 LVY458620 MFU458620 MPQ458620 MZM458620 NJI458620 NTE458620 ODA458620 OMW458620 OWS458620 PGO458620 PQK458620 QAG458620 QKC458620 QTY458620 RDU458620 RNQ458620 RXM458620 SHI458620 SRE458620 TBA458620 TKW458620 TUS458620 UEO458620 UOK458620 UYG458620 VIC458620 VRY458620 WBU458620 WLQ458620 WVM458620 E524156 JA524156 SW524156 ACS524156 AMO524156 AWK524156 BGG524156 BQC524156 BZY524156 CJU524156 CTQ524156 DDM524156 DNI524156 DXE524156 EHA524156 EQW524156 FAS524156 FKO524156 FUK524156 GEG524156 GOC524156 GXY524156 HHU524156 HRQ524156 IBM524156 ILI524156 IVE524156 JFA524156 JOW524156 JYS524156 KIO524156 KSK524156 LCG524156 LMC524156 LVY524156 MFU524156 MPQ524156 MZM524156 NJI524156 NTE524156 ODA524156 OMW524156 OWS524156 PGO524156 PQK524156 QAG524156 QKC524156 QTY524156 RDU524156 RNQ524156 RXM524156 SHI524156 SRE524156 TBA524156 TKW524156 TUS524156 UEO524156 UOK524156 UYG524156 VIC524156 VRY524156 WBU524156 WLQ524156 WVM524156 E589692 JA589692 SW589692 ACS589692 AMO589692 AWK589692 BGG589692 BQC589692 BZY589692 CJU589692 CTQ589692 DDM589692 DNI589692 DXE589692 EHA589692 EQW589692 FAS589692 FKO589692 FUK589692 GEG589692 GOC589692 GXY589692 HHU589692 HRQ589692 IBM589692 ILI589692 IVE589692 JFA589692 JOW589692 JYS589692 KIO589692 KSK589692 LCG589692 LMC589692 LVY589692 MFU589692 MPQ589692 MZM589692 NJI589692 NTE589692 ODA589692 OMW589692 OWS589692 PGO589692 PQK589692 QAG589692 QKC589692 QTY589692 RDU589692 RNQ589692 RXM589692 SHI589692 SRE589692 TBA589692 TKW589692 TUS589692 UEO589692 UOK589692 UYG589692 VIC589692 VRY589692 WBU589692 WLQ589692 WVM589692 E655228 JA655228 SW655228 ACS655228 AMO655228 AWK655228 BGG655228 BQC655228 BZY655228 CJU655228 CTQ655228 DDM655228 DNI655228 DXE655228 EHA655228 EQW655228 FAS655228 FKO655228 FUK655228 GEG655228 GOC655228 GXY655228 HHU655228 HRQ655228 IBM655228 ILI655228 IVE655228 JFA655228 JOW655228 JYS655228 KIO655228 KSK655228 LCG655228 LMC655228 LVY655228 MFU655228 MPQ655228 MZM655228 NJI655228 NTE655228 ODA655228 OMW655228 OWS655228 PGO655228 PQK655228 QAG655228 QKC655228 QTY655228 RDU655228 RNQ655228 RXM655228 SHI655228 SRE655228 TBA655228 TKW655228 TUS655228 UEO655228 UOK655228 UYG655228 VIC655228 VRY655228 WBU655228 WLQ655228 WVM655228 E720764 JA720764 SW720764 ACS720764 AMO720764 AWK720764 BGG720764 BQC720764 BZY720764 CJU720764 CTQ720764 DDM720764 DNI720764 DXE720764 EHA720764 EQW720764 FAS720764 FKO720764 FUK720764 GEG720764 GOC720764 GXY720764 HHU720764 HRQ720764 IBM720764 ILI720764 IVE720764 JFA720764 JOW720764 JYS720764 KIO720764 KSK720764 LCG720764 LMC720764 LVY720764 MFU720764 MPQ720764 MZM720764 NJI720764 NTE720764 ODA720764 OMW720764 OWS720764 PGO720764 PQK720764 QAG720764 QKC720764 QTY720764 RDU720764 RNQ720764 RXM720764 SHI720764 SRE720764 TBA720764 TKW720764 TUS720764 UEO720764 UOK720764 UYG720764 VIC720764 VRY720764 WBU720764 WLQ720764 WVM720764 E786300 JA786300 SW786300 ACS786300 AMO786300 AWK786300 BGG786300 BQC786300 BZY786300 CJU786300 CTQ786300 DDM786300 DNI786300 DXE786300 EHA786300 EQW786300 FAS786300 FKO786300 FUK786300 GEG786300 GOC786300 GXY786300 HHU786300 HRQ786300 IBM786300 ILI786300 IVE786300 JFA786300 JOW786300 JYS786300 KIO786300 KSK786300 LCG786300 LMC786300 LVY786300 MFU786300 MPQ786300 MZM786300 NJI786300 NTE786300 ODA786300 OMW786300 OWS786300 PGO786300 PQK786300 QAG786300 QKC786300 QTY786300 RDU786300 RNQ786300 RXM786300 SHI786300 SRE786300 TBA786300 TKW786300 TUS786300 UEO786300 UOK786300 UYG786300 VIC786300 VRY786300 WBU786300 WLQ786300 WVM786300 E851836 JA851836 SW851836 ACS851836 AMO851836 AWK851836 BGG851836 BQC851836 BZY851836 CJU851836 CTQ851836 DDM851836 DNI851836 DXE851836 EHA851836 EQW851836 FAS851836 FKO851836 FUK851836 GEG851836 GOC851836 GXY851836 HHU851836 HRQ851836 IBM851836 ILI851836 IVE851836 JFA851836 JOW851836 JYS851836 KIO851836 KSK851836 LCG851836 LMC851836 LVY851836 MFU851836 MPQ851836 MZM851836 NJI851836 NTE851836 ODA851836 OMW851836 OWS851836 PGO851836 PQK851836 QAG851836 QKC851836 QTY851836 RDU851836 RNQ851836 RXM851836 SHI851836 SRE851836 TBA851836 TKW851836 TUS851836 UEO851836 UOK851836 UYG851836 VIC851836 VRY851836 WBU851836 WLQ851836 WVM851836 E917372 JA917372 SW917372 ACS917372 AMO917372 AWK917372 BGG917372 BQC917372 BZY917372 CJU917372 CTQ917372 DDM917372 DNI917372 DXE917372 EHA917372 EQW917372 FAS917372 FKO917372 FUK917372 GEG917372 GOC917372 GXY917372 HHU917372 HRQ917372 IBM917372 ILI917372 IVE917372 JFA917372 JOW917372 JYS917372 KIO917372 KSK917372 LCG917372 LMC917372 LVY917372 MFU917372 MPQ917372 MZM917372 NJI917372 NTE917372 ODA917372 OMW917372 OWS917372 PGO917372 PQK917372 QAG917372 QKC917372 QTY917372 RDU917372 RNQ917372 RXM917372 SHI917372 SRE917372 TBA917372 TKW917372 TUS917372 UEO917372 UOK917372 UYG917372 VIC917372 VRY917372 WBU917372 WLQ917372 WVM917372 E982908 JA982908 SW982908 ACS982908 AMO982908 AWK982908 BGG982908 BQC982908 BZY982908 CJU982908 CTQ982908 DDM982908 DNI982908 DXE982908 EHA982908 EQW982908 FAS982908 FKO982908 FUK982908 GEG982908 GOC982908 GXY982908 HHU982908 HRQ982908 IBM982908 ILI982908 IVE982908 JFA982908 JOW982908 JYS982908 KIO982908 KSK982908 LCG982908 LMC982908 LVY982908 MFU982908 MPQ982908 MZM982908 NJI982908 NTE982908 ODA982908 OMW982908 OWS982908 PGO982908 PQK982908 QAG982908 QKC982908 QTY982908 RDU982908 RNQ982908 RXM982908 SHI982908 SRE982908 TBA982908 TKW982908 TUS982908 UEO982908 UOK982908 UYG982908 VIC982908 VRY982908 WBU982908 WLQ982908 WVM982908 E65415 JA65415 SW65415 ACS65415 AMO65415 AWK65415 BGG65415 BQC65415 BZY65415 CJU65415 CTQ65415 DDM65415 DNI65415 DXE65415 EHA65415 EQW65415 FAS65415 FKO65415 FUK65415 GEG65415 GOC65415 GXY65415 HHU65415 HRQ65415 IBM65415 ILI65415 IVE65415 JFA65415 JOW65415 JYS65415 KIO65415 KSK65415 LCG65415 LMC65415 LVY65415 MFU65415 MPQ65415 MZM65415 NJI65415 NTE65415 ODA65415 OMW65415 OWS65415 PGO65415 PQK65415 QAG65415 QKC65415 QTY65415 RDU65415 RNQ65415 RXM65415 SHI65415 SRE65415 TBA65415 TKW65415 TUS65415 UEO65415 UOK65415 UYG65415 VIC65415 VRY65415 WBU65415 WLQ65415 WVM65415 E130951 JA130951 SW130951 ACS130951 AMO130951 AWK130951 BGG130951 BQC130951 BZY130951 CJU130951 CTQ130951 DDM130951 DNI130951 DXE130951 EHA130951 EQW130951 FAS130951 FKO130951 FUK130951 GEG130951 GOC130951 GXY130951 HHU130951 HRQ130951 IBM130951 ILI130951 IVE130951 JFA130951 JOW130951 JYS130951 KIO130951 KSK130951 LCG130951 LMC130951 LVY130951 MFU130951 MPQ130951 MZM130951 NJI130951 NTE130951 ODA130951 OMW130951 OWS130951 PGO130951 PQK130951 QAG130951 QKC130951 QTY130951 RDU130951 RNQ130951 RXM130951 SHI130951 SRE130951 TBA130951 TKW130951 TUS130951 UEO130951 UOK130951 UYG130951 VIC130951 VRY130951 WBU130951 WLQ130951 WVM130951 E196487 JA196487 SW196487 ACS196487 AMO196487 AWK196487 BGG196487 BQC196487 BZY196487 CJU196487 CTQ196487 DDM196487 DNI196487 DXE196487 EHA196487 EQW196487 FAS196487 FKO196487 FUK196487 GEG196487 GOC196487 GXY196487 HHU196487 HRQ196487 IBM196487 ILI196487 IVE196487 JFA196487 JOW196487 JYS196487 KIO196487 KSK196487 LCG196487 LMC196487 LVY196487 MFU196487 MPQ196487 MZM196487 NJI196487 NTE196487 ODA196487 OMW196487 OWS196487 PGO196487 PQK196487 QAG196487 QKC196487 QTY196487 RDU196487 RNQ196487 RXM196487 SHI196487 SRE196487 TBA196487 TKW196487 TUS196487 UEO196487 UOK196487 UYG196487 VIC196487 VRY196487 WBU196487 WLQ196487 WVM196487 E262023 JA262023 SW262023 ACS262023 AMO262023 AWK262023 BGG262023 BQC262023 BZY262023 CJU262023 CTQ262023 DDM262023 DNI262023 DXE262023 EHA262023 EQW262023 FAS262023 FKO262023 FUK262023 GEG262023 GOC262023 GXY262023 HHU262023 HRQ262023 IBM262023 ILI262023 IVE262023 JFA262023 JOW262023 JYS262023 KIO262023 KSK262023 LCG262023 LMC262023 LVY262023 MFU262023 MPQ262023 MZM262023 NJI262023 NTE262023 ODA262023 OMW262023 OWS262023 PGO262023 PQK262023 QAG262023 QKC262023 QTY262023 RDU262023 RNQ262023 RXM262023 SHI262023 SRE262023 TBA262023 TKW262023 TUS262023 UEO262023 UOK262023 UYG262023 VIC262023 VRY262023 WBU262023 WLQ262023 WVM262023 E327559 JA327559 SW327559 ACS327559 AMO327559 AWK327559 BGG327559 BQC327559 BZY327559 CJU327559 CTQ327559 DDM327559 DNI327559 DXE327559 EHA327559 EQW327559 FAS327559 FKO327559 FUK327559 GEG327559 GOC327559 GXY327559 HHU327559 HRQ327559 IBM327559 ILI327559 IVE327559 JFA327559 JOW327559 JYS327559 KIO327559 KSK327559 LCG327559 LMC327559 LVY327559 MFU327559 MPQ327559 MZM327559 NJI327559 NTE327559 ODA327559 OMW327559 OWS327559 PGO327559 PQK327559 QAG327559 QKC327559 QTY327559 RDU327559 RNQ327559 RXM327559 SHI327559 SRE327559 TBA327559 TKW327559 TUS327559 UEO327559 UOK327559 UYG327559 VIC327559 VRY327559 WBU327559 WLQ327559 WVM327559 E393095 JA393095 SW393095 ACS393095 AMO393095 AWK393095 BGG393095 BQC393095 BZY393095 CJU393095 CTQ393095 DDM393095 DNI393095 DXE393095 EHA393095 EQW393095 FAS393095 FKO393095 FUK393095 GEG393095 GOC393095 GXY393095 HHU393095 HRQ393095 IBM393095 ILI393095 IVE393095 JFA393095 JOW393095 JYS393095 KIO393095 KSK393095 LCG393095 LMC393095 LVY393095 MFU393095 MPQ393095 MZM393095 NJI393095 NTE393095 ODA393095 OMW393095 OWS393095 PGO393095 PQK393095 QAG393095 QKC393095 QTY393095 RDU393095 RNQ393095 RXM393095 SHI393095 SRE393095 TBA393095 TKW393095 TUS393095 UEO393095 UOK393095 UYG393095 VIC393095 VRY393095 WBU393095 WLQ393095 WVM393095 E458631 JA458631 SW458631 ACS458631 AMO458631 AWK458631 BGG458631 BQC458631 BZY458631 CJU458631 CTQ458631 DDM458631 DNI458631 DXE458631 EHA458631 EQW458631 FAS458631 FKO458631 FUK458631 GEG458631 GOC458631 GXY458631 HHU458631 HRQ458631 IBM458631 ILI458631 IVE458631 JFA458631 JOW458631 JYS458631 KIO458631 KSK458631 LCG458631 LMC458631 LVY458631 MFU458631 MPQ458631 MZM458631 NJI458631 NTE458631 ODA458631 OMW458631 OWS458631 PGO458631 PQK458631 QAG458631 QKC458631 QTY458631 RDU458631 RNQ458631 RXM458631 SHI458631 SRE458631 TBA458631 TKW458631 TUS458631 UEO458631 UOK458631 UYG458631 VIC458631 VRY458631 WBU458631 WLQ458631 WVM458631 E524167 JA524167 SW524167 ACS524167 AMO524167 AWK524167 BGG524167 BQC524167 BZY524167 CJU524167 CTQ524167 DDM524167 DNI524167 DXE524167 EHA524167 EQW524167 FAS524167 FKO524167 FUK524167 GEG524167 GOC524167 GXY524167 HHU524167 HRQ524167 IBM524167 ILI524167 IVE524167 JFA524167 JOW524167 JYS524167 KIO524167 KSK524167 LCG524167 LMC524167 LVY524167 MFU524167 MPQ524167 MZM524167 NJI524167 NTE524167 ODA524167 OMW524167 OWS524167 PGO524167 PQK524167 QAG524167 QKC524167 QTY524167 RDU524167 RNQ524167 RXM524167 SHI524167 SRE524167 TBA524167 TKW524167 TUS524167 UEO524167 UOK524167 UYG524167 VIC524167 VRY524167 WBU524167 WLQ524167 WVM524167 E589703 JA589703 SW589703 ACS589703 AMO589703 AWK589703 BGG589703 BQC589703 BZY589703 CJU589703 CTQ589703 DDM589703 DNI589703 DXE589703 EHA589703 EQW589703 FAS589703 FKO589703 FUK589703 GEG589703 GOC589703 GXY589703 HHU589703 HRQ589703 IBM589703 ILI589703 IVE589703 JFA589703 JOW589703 JYS589703 KIO589703 KSK589703 LCG589703 LMC589703 LVY589703 MFU589703 MPQ589703 MZM589703 NJI589703 NTE589703 ODA589703 OMW589703 OWS589703 PGO589703 PQK589703 QAG589703 QKC589703 QTY589703 RDU589703 RNQ589703 RXM589703 SHI589703 SRE589703 TBA589703 TKW589703 TUS589703 UEO589703 UOK589703 UYG589703 VIC589703 VRY589703 WBU589703 WLQ589703 WVM589703 E655239 JA655239 SW655239 ACS655239 AMO655239 AWK655239 BGG655239 BQC655239 BZY655239 CJU655239 CTQ655239 DDM655239 DNI655239 DXE655239 EHA655239 EQW655239 FAS655239 FKO655239 FUK655239 GEG655239 GOC655239 GXY655239 HHU655239 HRQ655239 IBM655239 ILI655239 IVE655239 JFA655239 JOW655239 JYS655239 KIO655239 KSK655239 LCG655239 LMC655239 LVY655239 MFU655239 MPQ655239 MZM655239 NJI655239 NTE655239 ODA655239 OMW655239 OWS655239 PGO655239 PQK655239 QAG655239 QKC655239 QTY655239 RDU655239 RNQ655239 RXM655239 SHI655239 SRE655239 TBA655239 TKW655239 TUS655239 UEO655239 UOK655239 UYG655239 VIC655239 VRY655239 WBU655239 WLQ655239 WVM655239 E720775 JA720775 SW720775 ACS720775 AMO720775 AWK720775 BGG720775 BQC720775 BZY720775 CJU720775 CTQ720775 DDM720775 DNI720775 DXE720775 EHA720775 EQW720775 FAS720775 FKO720775 FUK720775 GEG720775 GOC720775 GXY720775 HHU720775 HRQ720775 IBM720775 ILI720775 IVE720775 JFA720775 JOW720775 JYS720775 KIO720775 KSK720775 LCG720775 LMC720775 LVY720775 MFU720775 MPQ720775 MZM720775 NJI720775 NTE720775 ODA720775 OMW720775 OWS720775 PGO720775 PQK720775 QAG720775 QKC720775 QTY720775 RDU720775 RNQ720775 RXM720775 SHI720775 SRE720775 TBA720775 TKW720775 TUS720775 UEO720775 UOK720775 UYG720775 VIC720775 VRY720775 WBU720775 WLQ720775 WVM720775 E786311 JA786311 SW786311 ACS786311 AMO786311 AWK786311 BGG786311 BQC786311 BZY786311 CJU786311 CTQ786311 DDM786311 DNI786311 DXE786311 EHA786311 EQW786311 FAS786311 FKO786311 FUK786311 GEG786311 GOC786311 GXY786311 HHU786311 HRQ786311 IBM786311 ILI786311 IVE786311 JFA786311 JOW786311 JYS786311 KIO786311 KSK786311 LCG786311 LMC786311 LVY786311 MFU786311 MPQ786311 MZM786311 NJI786311 NTE786311 ODA786311 OMW786311 OWS786311 PGO786311 PQK786311 QAG786311 QKC786311 QTY786311 RDU786311 RNQ786311 RXM786311 SHI786311 SRE786311 TBA786311 TKW786311 TUS786311 UEO786311 UOK786311 UYG786311 VIC786311 VRY786311 WBU786311 WLQ786311 WVM786311 E851847 JA851847 SW851847 ACS851847 AMO851847 AWK851847 BGG851847 BQC851847 BZY851847 CJU851847 CTQ851847 DDM851847 DNI851847 DXE851847 EHA851847 EQW851847 FAS851847 FKO851847 FUK851847 GEG851847 GOC851847 GXY851847 HHU851847 HRQ851847 IBM851847 ILI851847 IVE851847 JFA851847 JOW851847 JYS851847 KIO851847 KSK851847 LCG851847 LMC851847 LVY851847 MFU851847 MPQ851847 MZM851847 NJI851847 NTE851847 ODA851847 OMW851847 OWS851847 PGO851847 PQK851847 QAG851847 QKC851847 QTY851847 RDU851847 RNQ851847 RXM851847 SHI851847 SRE851847 TBA851847 TKW851847 TUS851847 UEO851847 UOK851847 UYG851847 VIC851847 VRY851847 WBU851847 WLQ851847 WVM851847 E917383 JA917383 SW917383 ACS917383 AMO917383 AWK917383 BGG917383 BQC917383 BZY917383 CJU917383 CTQ917383 DDM917383 DNI917383 DXE917383 EHA917383 EQW917383 FAS917383 FKO917383 FUK917383 GEG917383 GOC917383 GXY917383 HHU917383 HRQ917383 IBM917383 ILI917383 IVE917383 JFA917383 JOW917383 JYS917383 KIO917383 KSK917383 LCG917383 LMC917383 LVY917383 MFU917383 MPQ917383 MZM917383 NJI917383 NTE917383 ODA917383 OMW917383 OWS917383 PGO917383 PQK917383 QAG917383 QKC917383 QTY917383 RDU917383 RNQ917383 RXM917383 SHI917383 SRE917383 TBA917383 TKW917383 TUS917383 UEO917383 UOK917383 UYG917383 VIC917383 VRY917383 WBU917383 WLQ917383 WVM917383 E982919 JA982919 SW982919 ACS982919 AMO982919 AWK982919 BGG982919 BQC982919 BZY982919 CJU982919 CTQ982919 DDM982919 DNI982919 DXE982919 EHA982919 EQW982919 FAS982919 FKO982919 FUK982919 GEG982919 GOC982919 GXY982919 HHU982919 HRQ982919 IBM982919 ILI982919 IVE982919 JFA982919 JOW982919 JYS982919 KIO982919 KSK982919 LCG982919 LMC982919 LVY982919 MFU982919 MPQ982919 MZM982919 NJI982919 NTE982919 ODA982919 OMW982919 OWS982919 PGO982919 PQK982919 QAG982919 QKC982919 QTY982919 RDU982919 RNQ982919 RXM982919 SHI982919 SRE982919 TBA982919 TKW982919 TUS982919 UEO982919 UOK982919 UYG982919 VIC982919 VRY982919 WBU982919 WLQ982919 WVM982919 E65426 JA65426 SW65426 ACS65426 AMO65426 AWK65426 BGG65426 BQC65426 BZY65426 CJU65426 CTQ65426 DDM65426 DNI65426 DXE65426 EHA65426 EQW65426 FAS65426 FKO65426 FUK65426 GEG65426 GOC65426 GXY65426 HHU65426 HRQ65426 IBM65426 ILI65426 IVE65426 JFA65426 JOW65426 JYS65426 KIO65426 KSK65426 LCG65426 LMC65426 LVY65426 MFU65426 MPQ65426 MZM65426 NJI65426 NTE65426 ODA65426 OMW65426 OWS65426 PGO65426 PQK65426 QAG65426 QKC65426 QTY65426 RDU65426 RNQ65426 RXM65426 SHI65426 SRE65426 TBA65426 TKW65426 TUS65426 UEO65426 UOK65426 UYG65426 VIC65426 VRY65426 WBU65426 WLQ65426 WVM65426 E130962 JA130962 SW130962 ACS130962 AMO130962 AWK130962 BGG130962 BQC130962 BZY130962 CJU130962 CTQ130962 DDM130962 DNI130962 DXE130962 EHA130962 EQW130962 FAS130962 FKO130962 FUK130962 GEG130962 GOC130962 GXY130962 HHU130962 HRQ130962 IBM130962 ILI130962 IVE130962 JFA130962 JOW130962 JYS130962 KIO130962 KSK130962 LCG130962 LMC130962 LVY130962 MFU130962 MPQ130962 MZM130962 NJI130962 NTE130962 ODA130962 OMW130962 OWS130962 PGO130962 PQK130962 QAG130962 QKC130962 QTY130962 RDU130962 RNQ130962 RXM130962 SHI130962 SRE130962 TBA130962 TKW130962 TUS130962 UEO130962 UOK130962 UYG130962 VIC130962 VRY130962 WBU130962 WLQ130962 WVM130962 E196498 JA196498 SW196498 ACS196498 AMO196498 AWK196498 BGG196498 BQC196498 BZY196498 CJU196498 CTQ196498 DDM196498 DNI196498 DXE196498 EHA196498 EQW196498 FAS196498 FKO196498 FUK196498 GEG196498 GOC196498 GXY196498 HHU196498 HRQ196498 IBM196498 ILI196498 IVE196498 JFA196498 JOW196498 JYS196498 KIO196498 KSK196498 LCG196498 LMC196498 LVY196498 MFU196498 MPQ196498 MZM196498 NJI196498 NTE196498 ODA196498 OMW196498 OWS196498 PGO196498 PQK196498 QAG196498 QKC196498 QTY196498 RDU196498 RNQ196498 RXM196498 SHI196498 SRE196498 TBA196498 TKW196498 TUS196498 UEO196498 UOK196498 UYG196498 VIC196498 VRY196498 WBU196498 WLQ196498 WVM196498 E262034 JA262034 SW262034 ACS262034 AMO262034 AWK262034 BGG262034 BQC262034 BZY262034 CJU262034 CTQ262034 DDM262034 DNI262034 DXE262034 EHA262034 EQW262034 FAS262034 FKO262034 FUK262034 GEG262034 GOC262034 GXY262034 HHU262034 HRQ262034 IBM262034 ILI262034 IVE262034 JFA262034 JOW262034 JYS262034 KIO262034 KSK262034 LCG262034 LMC262034 LVY262034 MFU262034 MPQ262034 MZM262034 NJI262034 NTE262034 ODA262034 OMW262034 OWS262034 PGO262034 PQK262034 QAG262034 QKC262034 QTY262034 RDU262034 RNQ262034 RXM262034 SHI262034 SRE262034 TBA262034 TKW262034 TUS262034 UEO262034 UOK262034 UYG262034 VIC262034 VRY262034 WBU262034 WLQ262034 WVM262034 E327570 JA327570 SW327570 ACS327570 AMO327570 AWK327570 BGG327570 BQC327570 BZY327570 CJU327570 CTQ327570 DDM327570 DNI327570 DXE327570 EHA327570 EQW327570 FAS327570 FKO327570 FUK327570 GEG327570 GOC327570 GXY327570 HHU327570 HRQ327570 IBM327570 ILI327570 IVE327570 JFA327570 JOW327570 JYS327570 KIO327570 KSK327570 LCG327570 LMC327570 LVY327570 MFU327570 MPQ327570 MZM327570 NJI327570 NTE327570 ODA327570 OMW327570 OWS327570 PGO327570 PQK327570 QAG327570 QKC327570 QTY327570 RDU327570 RNQ327570 RXM327570 SHI327570 SRE327570 TBA327570 TKW327570 TUS327570 UEO327570 UOK327570 UYG327570 VIC327570 VRY327570 WBU327570 WLQ327570 WVM327570 E393106 JA393106 SW393106 ACS393106 AMO393106 AWK393106 BGG393106 BQC393106 BZY393106 CJU393106 CTQ393106 DDM393106 DNI393106 DXE393106 EHA393106 EQW393106 FAS393106 FKO393106 FUK393106 GEG393106 GOC393106 GXY393106 HHU393106 HRQ393106 IBM393106 ILI393106 IVE393106 JFA393106 JOW393106 JYS393106 KIO393106 KSK393106 LCG393106 LMC393106 LVY393106 MFU393106 MPQ393106 MZM393106 NJI393106 NTE393106 ODA393106 OMW393106 OWS393106 PGO393106 PQK393106 QAG393106 QKC393106 QTY393106 RDU393106 RNQ393106 RXM393106 SHI393106 SRE393106 TBA393106 TKW393106 TUS393106 UEO393106 UOK393106 UYG393106 VIC393106 VRY393106 WBU393106 WLQ393106 WVM393106 E458642 JA458642 SW458642 ACS458642 AMO458642 AWK458642 BGG458642 BQC458642 BZY458642 CJU458642 CTQ458642 DDM458642 DNI458642 DXE458642 EHA458642 EQW458642 FAS458642 FKO458642 FUK458642 GEG458642 GOC458642 GXY458642 HHU458642 HRQ458642 IBM458642 ILI458642 IVE458642 JFA458642 JOW458642 JYS458642 KIO458642 KSK458642 LCG458642 LMC458642 LVY458642 MFU458642 MPQ458642 MZM458642 NJI458642 NTE458642 ODA458642 OMW458642 OWS458642 PGO458642 PQK458642 QAG458642 QKC458642 QTY458642 RDU458642 RNQ458642 RXM458642 SHI458642 SRE458642 TBA458642 TKW458642 TUS458642 UEO458642 UOK458642 UYG458642 VIC458642 VRY458642 WBU458642 WLQ458642 WVM458642 E524178 JA524178 SW524178 ACS524178 AMO524178 AWK524178 BGG524178 BQC524178 BZY524178 CJU524178 CTQ524178 DDM524178 DNI524178 DXE524178 EHA524178 EQW524178 FAS524178 FKO524178 FUK524178 GEG524178 GOC524178 GXY524178 HHU524178 HRQ524178 IBM524178 ILI524178 IVE524178 JFA524178 JOW524178 JYS524178 KIO524178 KSK524178 LCG524178 LMC524178 LVY524178 MFU524178 MPQ524178 MZM524178 NJI524178 NTE524178 ODA524178 OMW524178 OWS524178 PGO524178 PQK524178 QAG524178 QKC524178 QTY524178 RDU524178 RNQ524178 RXM524178 SHI524178 SRE524178 TBA524178 TKW524178 TUS524178 UEO524178 UOK524178 UYG524178 VIC524178 VRY524178 WBU524178 WLQ524178 WVM524178 E589714 JA589714 SW589714 ACS589714 AMO589714 AWK589714 BGG589714 BQC589714 BZY589714 CJU589714 CTQ589714 DDM589714 DNI589714 DXE589714 EHA589714 EQW589714 FAS589714 FKO589714 FUK589714 GEG589714 GOC589714 GXY589714 HHU589714 HRQ589714 IBM589714 ILI589714 IVE589714 JFA589714 JOW589714 JYS589714 KIO589714 KSK589714 LCG589714 LMC589714 LVY589714 MFU589714 MPQ589714 MZM589714 NJI589714 NTE589714 ODA589714 OMW589714 OWS589714 PGO589714 PQK589714 QAG589714 QKC589714 QTY589714 RDU589714 RNQ589714 RXM589714 SHI589714 SRE589714 TBA589714 TKW589714 TUS589714 UEO589714 UOK589714 UYG589714 VIC589714 VRY589714 WBU589714 WLQ589714 WVM589714 E655250 JA655250 SW655250 ACS655250 AMO655250 AWK655250 BGG655250 BQC655250 BZY655250 CJU655250 CTQ655250 DDM655250 DNI655250 DXE655250 EHA655250 EQW655250 FAS655250 FKO655250 FUK655250 GEG655250 GOC655250 GXY655250 HHU655250 HRQ655250 IBM655250 ILI655250 IVE655250 JFA655250 JOW655250 JYS655250 KIO655250 KSK655250 LCG655250 LMC655250 LVY655250 MFU655250 MPQ655250 MZM655250 NJI655250 NTE655250 ODA655250 OMW655250 OWS655250 PGO655250 PQK655250 QAG655250 QKC655250 QTY655250 RDU655250 RNQ655250 RXM655250 SHI655250 SRE655250 TBA655250 TKW655250 TUS655250 UEO655250 UOK655250 UYG655250 VIC655250 VRY655250 WBU655250 WLQ655250 WVM655250 E720786 JA720786 SW720786 ACS720786 AMO720786 AWK720786 BGG720786 BQC720786 BZY720786 CJU720786 CTQ720786 DDM720786 DNI720786 DXE720786 EHA720786 EQW720786 FAS720786 FKO720786 FUK720786 GEG720786 GOC720786 GXY720786 HHU720786 HRQ720786 IBM720786 ILI720786 IVE720786 JFA720786 JOW720786 JYS720786 KIO720786 KSK720786 LCG720786 LMC720786 LVY720786 MFU720786 MPQ720786 MZM720786 NJI720786 NTE720786 ODA720786 OMW720786 OWS720786 PGO720786 PQK720786 QAG720786 QKC720786 QTY720786 RDU720786 RNQ720786 RXM720786 SHI720786 SRE720786 TBA720786 TKW720786 TUS720786 UEO720786 UOK720786 UYG720786 VIC720786 VRY720786 WBU720786 WLQ720786 WVM720786 E786322 JA786322 SW786322 ACS786322 AMO786322 AWK786322 BGG786322 BQC786322 BZY786322 CJU786322 CTQ786322 DDM786322 DNI786322 DXE786322 EHA786322 EQW786322 FAS786322 FKO786322 FUK786322 GEG786322 GOC786322 GXY786322 HHU786322 HRQ786322 IBM786322 ILI786322 IVE786322 JFA786322 JOW786322 JYS786322 KIO786322 KSK786322 LCG786322 LMC786322 LVY786322 MFU786322 MPQ786322 MZM786322 NJI786322 NTE786322 ODA786322 OMW786322 OWS786322 PGO786322 PQK786322 QAG786322 QKC786322 QTY786322 RDU786322 RNQ786322 RXM786322 SHI786322 SRE786322 TBA786322 TKW786322 TUS786322 UEO786322 UOK786322 UYG786322 VIC786322 VRY786322 WBU786322 WLQ786322 WVM786322 E851858 JA851858 SW851858 ACS851858 AMO851858 AWK851858 BGG851858 BQC851858 BZY851858 CJU851858 CTQ851858 DDM851858 DNI851858 DXE851858 EHA851858 EQW851858 FAS851858 FKO851858 FUK851858 GEG851858 GOC851858 GXY851858 HHU851858 HRQ851858 IBM851858 ILI851858 IVE851858 JFA851858 JOW851858 JYS851858 KIO851858 KSK851858 LCG851858 LMC851858 LVY851858 MFU851858 MPQ851858 MZM851858 NJI851858 NTE851858 ODA851858 OMW851858 OWS851858 PGO851858 PQK851858 QAG851858 QKC851858 QTY851858 RDU851858 RNQ851858 RXM851858 SHI851858 SRE851858 TBA851858 TKW851858 TUS851858 UEO851858 UOK851858 UYG851858 VIC851858 VRY851858 WBU851858 WLQ851858 WVM851858 E917394 JA917394 SW917394 ACS917394 AMO917394 AWK917394 BGG917394 BQC917394 BZY917394 CJU917394 CTQ917394 DDM917394 DNI917394 DXE917394 EHA917394 EQW917394 FAS917394 FKO917394 FUK917394 GEG917394 GOC917394 GXY917394 HHU917394 HRQ917394 IBM917394 ILI917394 IVE917394 JFA917394 JOW917394 JYS917394 KIO917394 KSK917394 LCG917394 LMC917394 LVY917394 MFU917394 MPQ917394 MZM917394 NJI917394 NTE917394 ODA917394 OMW917394 OWS917394 PGO917394 PQK917394 QAG917394 QKC917394 QTY917394 RDU917394 RNQ917394 RXM917394 SHI917394 SRE917394 TBA917394 TKW917394 TUS917394 UEO917394 UOK917394 UYG917394 VIC917394 VRY917394 WBU917394 WLQ917394 WVM917394 E982930 JA982930 SW982930 ACS982930 AMO982930 AWK982930 BGG982930 BQC982930 BZY982930 CJU982930 CTQ982930 DDM982930 DNI982930 DXE982930 EHA982930 EQW982930 FAS982930 FKO982930 FUK982930 GEG982930 GOC982930 GXY982930 HHU982930 HRQ982930 IBM982930 ILI982930 IVE982930 JFA982930 JOW982930 JYS982930 KIO982930 KSK982930 LCG982930 LMC982930 LVY982930 MFU982930 MPQ982930 MZM982930 NJI982930 NTE982930 ODA982930 OMW982930 OWS982930 PGO982930 PQK982930 QAG982930 QKC982930 QTY982930 RDU982930 RNQ982930 RXM982930 SHI982930 SRE982930 TBA982930 TKW982930 TUS982930 UEO982930 UOK982930 UYG982930 VIC982930 VRY982930 WBU982930 WLQ982930 WVM982930 E65437 JA65437 SW65437 ACS65437 AMO65437 AWK65437 BGG65437 BQC65437 BZY65437 CJU65437 CTQ65437 DDM65437 DNI65437 DXE65437 EHA65437 EQW65437 FAS65437 FKO65437 FUK65437 GEG65437 GOC65437 GXY65437 HHU65437 HRQ65437 IBM65437 ILI65437 IVE65437 JFA65437 JOW65437 JYS65437 KIO65437 KSK65437 LCG65437 LMC65437 LVY65437 MFU65437 MPQ65437 MZM65437 NJI65437 NTE65437 ODA65437 OMW65437 OWS65437 PGO65437 PQK65437 QAG65437 QKC65437 QTY65437 RDU65437 RNQ65437 RXM65437 SHI65437 SRE65437 TBA65437 TKW65437 TUS65437 UEO65437 UOK65437 UYG65437 VIC65437 VRY65437 WBU65437 WLQ65437 WVM65437 E130973 JA130973 SW130973 ACS130973 AMO130973 AWK130973 BGG130973 BQC130973 BZY130973 CJU130973 CTQ130973 DDM130973 DNI130973 DXE130973 EHA130973 EQW130973 FAS130973 FKO130973 FUK130973 GEG130973 GOC130973 GXY130973 HHU130973 HRQ130973 IBM130973 ILI130973 IVE130973 JFA130973 JOW130973 JYS130973 KIO130973 KSK130973 LCG130973 LMC130973 LVY130973 MFU130973 MPQ130973 MZM130973 NJI130973 NTE130973 ODA130973 OMW130973 OWS130973 PGO130973 PQK130973 QAG130973 QKC130973 QTY130973 RDU130973 RNQ130973 RXM130973 SHI130973 SRE130973 TBA130973 TKW130973 TUS130973 UEO130973 UOK130973 UYG130973 VIC130973 VRY130973 WBU130973 WLQ130973 WVM130973 E196509 JA196509 SW196509 ACS196509 AMO196509 AWK196509 BGG196509 BQC196509 BZY196509 CJU196509 CTQ196509 DDM196509 DNI196509 DXE196509 EHA196509 EQW196509 FAS196509 FKO196509 FUK196509 GEG196509 GOC196509 GXY196509 HHU196509 HRQ196509 IBM196509 ILI196509 IVE196509 JFA196509 JOW196509 JYS196509 KIO196509 KSK196509 LCG196509 LMC196509 LVY196509 MFU196509 MPQ196509 MZM196509 NJI196509 NTE196509 ODA196509 OMW196509 OWS196509 PGO196509 PQK196509 QAG196509 QKC196509 QTY196509 RDU196509 RNQ196509 RXM196509 SHI196509 SRE196509 TBA196509 TKW196509 TUS196509 UEO196509 UOK196509 UYG196509 VIC196509 VRY196509 WBU196509 WLQ196509 WVM196509 E262045 JA262045 SW262045 ACS262045 AMO262045 AWK262045 BGG262045 BQC262045 BZY262045 CJU262045 CTQ262045 DDM262045 DNI262045 DXE262045 EHA262045 EQW262045 FAS262045 FKO262045 FUK262045 GEG262045 GOC262045 GXY262045 HHU262045 HRQ262045 IBM262045 ILI262045 IVE262045 JFA262045 JOW262045 JYS262045 KIO262045 KSK262045 LCG262045 LMC262045 LVY262045 MFU262045 MPQ262045 MZM262045 NJI262045 NTE262045 ODA262045 OMW262045 OWS262045 PGO262045 PQK262045 QAG262045 QKC262045 QTY262045 RDU262045 RNQ262045 RXM262045 SHI262045 SRE262045 TBA262045 TKW262045 TUS262045 UEO262045 UOK262045 UYG262045 VIC262045 VRY262045 WBU262045 WLQ262045 WVM262045 E327581 JA327581 SW327581 ACS327581 AMO327581 AWK327581 BGG327581 BQC327581 BZY327581 CJU327581 CTQ327581 DDM327581 DNI327581 DXE327581 EHA327581 EQW327581 FAS327581 FKO327581 FUK327581 GEG327581 GOC327581 GXY327581 HHU327581 HRQ327581 IBM327581 ILI327581 IVE327581 JFA327581 JOW327581 JYS327581 KIO327581 KSK327581 LCG327581 LMC327581 LVY327581 MFU327581 MPQ327581 MZM327581 NJI327581 NTE327581 ODA327581 OMW327581 OWS327581 PGO327581 PQK327581 QAG327581 QKC327581 QTY327581 RDU327581 RNQ327581 RXM327581 SHI327581 SRE327581 TBA327581 TKW327581 TUS327581 UEO327581 UOK327581 UYG327581 VIC327581 VRY327581 WBU327581 WLQ327581 WVM327581 E393117 JA393117 SW393117 ACS393117 AMO393117 AWK393117 BGG393117 BQC393117 BZY393117 CJU393117 CTQ393117 DDM393117 DNI393117 DXE393117 EHA393117 EQW393117 FAS393117 FKO393117 FUK393117 GEG393117 GOC393117 GXY393117 HHU393117 HRQ393117 IBM393117 ILI393117 IVE393117 JFA393117 JOW393117 JYS393117 KIO393117 KSK393117 LCG393117 LMC393117 LVY393117 MFU393117 MPQ393117 MZM393117 NJI393117 NTE393117 ODA393117 OMW393117 OWS393117 PGO393117 PQK393117 QAG393117 QKC393117 QTY393117 RDU393117 RNQ393117 RXM393117 SHI393117 SRE393117 TBA393117 TKW393117 TUS393117 UEO393117 UOK393117 UYG393117 VIC393117 VRY393117 WBU393117 WLQ393117 WVM393117 E458653 JA458653 SW458653 ACS458653 AMO458653 AWK458653 BGG458653 BQC458653 BZY458653 CJU458653 CTQ458653 DDM458653 DNI458653 DXE458653 EHA458653 EQW458653 FAS458653 FKO458653 FUK458653 GEG458653 GOC458653 GXY458653 HHU458653 HRQ458653 IBM458653 ILI458653 IVE458653 JFA458653 JOW458653 JYS458653 KIO458653 KSK458653 LCG458653 LMC458653 LVY458653 MFU458653 MPQ458653 MZM458653 NJI458653 NTE458653 ODA458653 OMW458653 OWS458653 PGO458653 PQK458653 QAG458653 QKC458653 QTY458653 RDU458653 RNQ458653 RXM458653 SHI458653 SRE458653 TBA458653 TKW458653 TUS458653 UEO458653 UOK458653 UYG458653 VIC458653 VRY458653 WBU458653 WLQ458653 WVM458653 E524189 JA524189 SW524189 ACS524189 AMO524189 AWK524189 BGG524189 BQC524189 BZY524189 CJU524189 CTQ524189 DDM524189 DNI524189 DXE524189 EHA524189 EQW524189 FAS524189 FKO524189 FUK524189 GEG524189 GOC524189 GXY524189 HHU524189 HRQ524189 IBM524189 ILI524189 IVE524189 JFA524189 JOW524189 JYS524189 KIO524189 KSK524189 LCG524189 LMC524189 LVY524189 MFU524189 MPQ524189 MZM524189 NJI524189 NTE524189 ODA524189 OMW524189 OWS524189 PGO524189 PQK524189 QAG524189 QKC524189 QTY524189 RDU524189 RNQ524189 RXM524189 SHI524189 SRE524189 TBA524189 TKW524189 TUS524189 UEO524189 UOK524189 UYG524189 VIC524189 VRY524189 WBU524189 WLQ524189 WVM524189 E589725 JA589725 SW589725 ACS589725 AMO589725 AWK589725 BGG589725 BQC589725 BZY589725 CJU589725 CTQ589725 DDM589725 DNI589725 DXE589725 EHA589725 EQW589725 FAS589725 FKO589725 FUK589725 GEG589725 GOC589725 GXY589725 HHU589725 HRQ589725 IBM589725 ILI589725 IVE589725 JFA589725 JOW589725 JYS589725 KIO589725 KSK589725 LCG589725 LMC589725 LVY589725 MFU589725 MPQ589725 MZM589725 NJI589725 NTE589725 ODA589725 OMW589725 OWS589725 PGO589725 PQK589725 QAG589725 QKC589725 QTY589725 RDU589725 RNQ589725 RXM589725 SHI589725 SRE589725 TBA589725 TKW589725 TUS589725 UEO589725 UOK589725 UYG589725 VIC589725 VRY589725 WBU589725 WLQ589725 WVM589725 E655261 JA655261 SW655261 ACS655261 AMO655261 AWK655261 BGG655261 BQC655261 BZY655261 CJU655261 CTQ655261 DDM655261 DNI655261 DXE655261 EHA655261 EQW655261 FAS655261 FKO655261 FUK655261 GEG655261 GOC655261 GXY655261 HHU655261 HRQ655261 IBM655261 ILI655261 IVE655261 JFA655261 JOW655261 JYS655261 KIO655261 KSK655261 LCG655261 LMC655261 LVY655261 MFU655261 MPQ655261 MZM655261 NJI655261 NTE655261 ODA655261 OMW655261 OWS655261 PGO655261 PQK655261 QAG655261 QKC655261 QTY655261 RDU655261 RNQ655261 RXM655261 SHI655261 SRE655261 TBA655261 TKW655261 TUS655261 UEO655261 UOK655261 UYG655261 VIC655261 VRY655261 WBU655261 WLQ655261 WVM655261 E720797 JA720797 SW720797 ACS720797 AMO720797 AWK720797 BGG720797 BQC720797 BZY720797 CJU720797 CTQ720797 DDM720797 DNI720797 DXE720797 EHA720797 EQW720797 FAS720797 FKO720797 FUK720797 GEG720797 GOC720797 GXY720797 HHU720797 HRQ720797 IBM720797 ILI720797 IVE720797 JFA720797 JOW720797 JYS720797 KIO720797 KSK720797 LCG720797 LMC720797 LVY720797 MFU720797 MPQ720797 MZM720797 NJI720797 NTE720797 ODA720797 OMW720797 OWS720797 PGO720797 PQK720797 QAG720797 QKC720797 QTY720797 RDU720797 RNQ720797 RXM720797 SHI720797 SRE720797 TBA720797 TKW720797 TUS720797 UEO720797 UOK720797 UYG720797 VIC720797 VRY720797 WBU720797 WLQ720797 WVM720797 E786333 JA786333 SW786333 ACS786333 AMO786333 AWK786333 BGG786333 BQC786333 BZY786333 CJU786333 CTQ786333 DDM786333 DNI786333 DXE786333 EHA786333 EQW786333 FAS786333 FKO786333 FUK786333 GEG786333 GOC786333 GXY786333 HHU786333 HRQ786333 IBM786333 ILI786333 IVE786333 JFA786333 JOW786333 JYS786333 KIO786333 KSK786333 LCG786333 LMC786333 LVY786333 MFU786333 MPQ786333 MZM786333 NJI786333 NTE786333 ODA786333 OMW786333 OWS786333 PGO786333 PQK786333 QAG786333 QKC786333 QTY786333 RDU786333 RNQ786333 RXM786333 SHI786333 SRE786333 TBA786333 TKW786333 TUS786333 UEO786333 UOK786333 UYG786333 VIC786333 VRY786333 WBU786333 WLQ786333 WVM786333 E851869 JA851869 SW851869 ACS851869 AMO851869 AWK851869 BGG851869 BQC851869 BZY851869 CJU851869 CTQ851869 DDM851869 DNI851869 DXE851869 EHA851869 EQW851869 FAS851869 FKO851869 FUK851869 GEG851869 GOC851869 GXY851869 HHU851869 HRQ851869 IBM851869 ILI851869 IVE851869 JFA851869 JOW851869 JYS851869 KIO851869 KSK851869 LCG851869 LMC851869 LVY851869 MFU851869 MPQ851869 MZM851869 NJI851869 NTE851869 ODA851869 OMW851869 OWS851869 PGO851869 PQK851869 QAG851869 QKC851869 QTY851869 RDU851869 RNQ851869 RXM851869 SHI851869 SRE851869 TBA851869 TKW851869 TUS851869 UEO851869 UOK851869 UYG851869 VIC851869 VRY851869 WBU851869 WLQ851869 WVM851869 E917405 JA917405 SW917405 ACS917405 AMO917405 AWK917405 BGG917405 BQC917405 BZY917405 CJU917405 CTQ917405 DDM917405 DNI917405 DXE917405 EHA917405 EQW917405 FAS917405 FKO917405 FUK917405 GEG917405 GOC917405 GXY917405 HHU917405 HRQ917405 IBM917405 ILI917405 IVE917405 JFA917405 JOW917405 JYS917405 KIO917405 KSK917405 LCG917405 LMC917405 LVY917405 MFU917405 MPQ917405 MZM917405 NJI917405 NTE917405 ODA917405 OMW917405 OWS917405 PGO917405 PQK917405 QAG917405 QKC917405 QTY917405 RDU917405 RNQ917405 RXM917405 SHI917405 SRE917405 TBA917405 TKW917405 TUS917405 UEO917405 UOK917405 UYG917405 VIC917405 VRY917405 WBU917405 WLQ917405 WVM917405 E982941 JA982941 SW982941 ACS982941 AMO982941 AWK982941 BGG982941 BQC982941 BZY982941 CJU982941 CTQ982941 DDM982941 DNI982941 DXE982941 EHA982941 EQW982941 FAS982941 FKO982941 FUK982941 GEG982941 GOC982941 GXY982941 HHU982941 HRQ982941 IBM982941 ILI982941 IVE982941 JFA982941 JOW982941 JYS982941 KIO982941 KSK982941 LCG982941 LMC982941 LVY982941 MFU982941 MPQ982941 MZM982941 NJI982941 NTE982941 ODA982941 OMW982941 OWS982941 PGO982941 PQK982941 QAG982941 QKC982941 QTY982941 RDU982941 RNQ982941 RXM982941 SHI982941 SRE982941 TBA982941 TKW982941 TUS982941 UEO982941 UOK982941 UYG982941 VIC982941 VRY982941 WBU982941 WLQ982941 WVM982941 E65583 JA65583 SW65583 ACS65583 AMO65583 AWK65583 BGG65583 BQC65583 BZY65583 CJU65583 CTQ65583 DDM65583 DNI65583 DXE65583 EHA65583 EQW65583 FAS65583 FKO65583 FUK65583 GEG65583 GOC65583 GXY65583 HHU65583 HRQ65583 IBM65583 ILI65583 IVE65583 JFA65583 JOW65583 JYS65583 KIO65583 KSK65583 LCG65583 LMC65583 LVY65583 MFU65583 MPQ65583 MZM65583 NJI65583 NTE65583 ODA65583 OMW65583 OWS65583 PGO65583 PQK65583 QAG65583 QKC65583 QTY65583 RDU65583 RNQ65583 RXM65583 SHI65583 SRE65583 TBA65583 TKW65583 TUS65583 UEO65583 UOK65583 UYG65583 VIC65583 VRY65583 WBU65583 WLQ65583 WVM65583 E131119 JA131119 SW131119 ACS131119 AMO131119 AWK131119 BGG131119 BQC131119 BZY131119 CJU131119 CTQ131119 DDM131119 DNI131119 DXE131119 EHA131119 EQW131119 FAS131119 FKO131119 FUK131119 GEG131119 GOC131119 GXY131119 HHU131119 HRQ131119 IBM131119 ILI131119 IVE131119 JFA131119 JOW131119 JYS131119 KIO131119 KSK131119 LCG131119 LMC131119 LVY131119 MFU131119 MPQ131119 MZM131119 NJI131119 NTE131119 ODA131119 OMW131119 OWS131119 PGO131119 PQK131119 QAG131119 QKC131119 QTY131119 RDU131119 RNQ131119 RXM131119 SHI131119 SRE131119 TBA131119 TKW131119 TUS131119 UEO131119 UOK131119 UYG131119 VIC131119 VRY131119 WBU131119 WLQ131119 WVM131119 E196655 JA196655 SW196655 ACS196655 AMO196655 AWK196655 BGG196655 BQC196655 BZY196655 CJU196655 CTQ196655 DDM196655 DNI196655 DXE196655 EHA196655 EQW196655 FAS196655 FKO196655 FUK196655 GEG196655 GOC196655 GXY196655 HHU196655 HRQ196655 IBM196655 ILI196655 IVE196655 JFA196655 JOW196655 JYS196655 KIO196655 KSK196655 LCG196655 LMC196655 LVY196655 MFU196655 MPQ196655 MZM196655 NJI196655 NTE196655 ODA196655 OMW196655 OWS196655 PGO196655 PQK196655 QAG196655 QKC196655 QTY196655 RDU196655 RNQ196655 RXM196655 SHI196655 SRE196655 TBA196655 TKW196655 TUS196655 UEO196655 UOK196655 UYG196655 VIC196655 VRY196655 WBU196655 WLQ196655 WVM196655 E262191 JA262191 SW262191 ACS262191 AMO262191 AWK262191 BGG262191 BQC262191 BZY262191 CJU262191 CTQ262191 DDM262191 DNI262191 DXE262191 EHA262191 EQW262191 FAS262191 FKO262191 FUK262191 GEG262191 GOC262191 GXY262191 HHU262191 HRQ262191 IBM262191 ILI262191 IVE262191 JFA262191 JOW262191 JYS262191 KIO262191 KSK262191 LCG262191 LMC262191 LVY262191 MFU262191 MPQ262191 MZM262191 NJI262191 NTE262191 ODA262191 OMW262191 OWS262191 PGO262191 PQK262191 QAG262191 QKC262191 QTY262191 RDU262191 RNQ262191 RXM262191 SHI262191 SRE262191 TBA262191 TKW262191 TUS262191 UEO262191 UOK262191 UYG262191 VIC262191 VRY262191 WBU262191 WLQ262191 WVM262191 E327727 JA327727 SW327727 ACS327727 AMO327727 AWK327727 BGG327727 BQC327727 BZY327727 CJU327727 CTQ327727 DDM327727 DNI327727 DXE327727 EHA327727 EQW327727 FAS327727 FKO327727 FUK327727 GEG327727 GOC327727 GXY327727 HHU327727 HRQ327727 IBM327727 ILI327727 IVE327727 JFA327727 JOW327727 JYS327727 KIO327727 KSK327727 LCG327727 LMC327727 LVY327727 MFU327727 MPQ327727 MZM327727 NJI327727 NTE327727 ODA327727 OMW327727 OWS327727 PGO327727 PQK327727 QAG327727 QKC327727 QTY327727 RDU327727 RNQ327727 RXM327727 SHI327727 SRE327727 TBA327727 TKW327727 TUS327727 UEO327727 UOK327727 UYG327727 VIC327727 VRY327727 WBU327727 WLQ327727 WVM327727 E393263 JA393263 SW393263 ACS393263 AMO393263 AWK393263 BGG393263 BQC393263 BZY393263 CJU393263 CTQ393263 DDM393263 DNI393263 DXE393263 EHA393263 EQW393263 FAS393263 FKO393263 FUK393263 GEG393263 GOC393263 GXY393263 HHU393263 HRQ393263 IBM393263 ILI393263 IVE393263 JFA393263 JOW393263 JYS393263 KIO393263 KSK393263 LCG393263 LMC393263 LVY393263 MFU393263 MPQ393263 MZM393263 NJI393263 NTE393263 ODA393263 OMW393263 OWS393263 PGO393263 PQK393263 QAG393263 QKC393263 QTY393263 RDU393263 RNQ393263 RXM393263 SHI393263 SRE393263 TBA393263 TKW393263 TUS393263 UEO393263 UOK393263 UYG393263 VIC393263 VRY393263 WBU393263 WLQ393263 WVM393263 E458799 JA458799 SW458799 ACS458799 AMO458799 AWK458799 BGG458799 BQC458799 BZY458799 CJU458799 CTQ458799 DDM458799 DNI458799 DXE458799 EHA458799 EQW458799 FAS458799 FKO458799 FUK458799 GEG458799 GOC458799 GXY458799 HHU458799 HRQ458799 IBM458799 ILI458799 IVE458799 JFA458799 JOW458799 JYS458799 KIO458799 KSK458799 LCG458799 LMC458799 LVY458799 MFU458799 MPQ458799 MZM458799 NJI458799 NTE458799 ODA458799 OMW458799 OWS458799 PGO458799 PQK458799 QAG458799 QKC458799 QTY458799 RDU458799 RNQ458799 RXM458799 SHI458799 SRE458799 TBA458799 TKW458799 TUS458799 UEO458799 UOK458799 UYG458799 VIC458799 VRY458799 WBU458799 WLQ458799 WVM458799 E524335 JA524335 SW524335 ACS524335 AMO524335 AWK524335 BGG524335 BQC524335 BZY524335 CJU524335 CTQ524335 DDM524335 DNI524335 DXE524335 EHA524335 EQW524335 FAS524335 FKO524335 FUK524335 GEG524335 GOC524335 GXY524335 HHU524335 HRQ524335 IBM524335 ILI524335 IVE524335 JFA524335 JOW524335 JYS524335 KIO524335 KSK524335 LCG524335 LMC524335 LVY524335 MFU524335 MPQ524335 MZM524335 NJI524335 NTE524335 ODA524335 OMW524335 OWS524335 PGO524335 PQK524335 QAG524335 QKC524335 QTY524335 RDU524335 RNQ524335 RXM524335 SHI524335 SRE524335 TBA524335 TKW524335 TUS524335 UEO524335 UOK524335 UYG524335 VIC524335 VRY524335 WBU524335 WLQ524335 WVM524335 E589871 JA589871 SW589871 ACS589871 AMO589871 AWK589871 BGG589871 BQC589871 BZY589871 CJU589871 CTQ589871 DDM589871 DNI589871 DXE589871 EHA589871 EQW589871 FAS589871 FKO589871 FUK589871 GEG589871 GOC589871 GXY589871 HHU589871 HRQ589871 IBM589871 ILI589871 IVE589871 JFA589871 JOW589871 JYS589871 KIO589871 KSK589871 LCG589871 LMC589871 LVY589871 MFU589871 MPQ589871 MZM589871 NJI589871 NTE589871 ODA589871 OMW589871 OWS589871 PGO589871 PQK589871 QAG589871 QKC589871 QTY589871 RDU589871 RNQ589871 RXM589871 SHI589871 SRE589871 TBA589871 TKW589871 TUS589871 UEO589871 UOK589871 UYG589871 VIC589871 VRY589871 WBU589871 WLQ589871 WVM589871 E655407 JA655407 SW655407 ACS655407 AMO655407 AWK655407 BGG655407 BQC655407 BZY655407 CJU655407 CTQ655407 DDM655407 DNI655407 DXE655407 EHA655407 EQW655407 FAS655407 FKO655407 FUK655407 GEG655407 GOC655407 GXY655407 HHU655407 HRQ655407 IBM655407 ILI655407 IVE655407 JFA655407 JOW655407 JYS655407 KIO655407 KSK655407 LCG655407 LMC655407 LVY655407 MFU655407 MPQ655407 MZM655407 NJI655407 NTE655407 ODA655407 OMW655407 OWS655407 PGO655407 PQK655407 QAG655407 QKC655407 QTY655407 RDU655407 RNQ655407 RXM655407 SHI655407 SRE655407 TBA655407 TKW655407 TUS655407 UEO655407 UOK655407 UYG655407 VIC655407 VRY655407 WBU655407 WLQ655407 WVM655407 E720943 JA720943 SW720943 ACS720943 AMO720943 AWK720943 BGG720943 BQC720943 BZY720943 CJU720943 CTQ720943 DDM720943 DNI720943 DXE720943 EHA720943 EQW720943 FAS720943 FKO720943 FUK720943 GEG720943 GOC720943 GXY720943 HHU720943 HRQ720943 IBM720943 ILI720943 IVE720943 JFA720943 JOW720943 JYS720943 KIO720943 KSK720943 LCG720943 LMC720943 LVY720943 MFU720943 MPQ720943 MZM720943 NJI720943 NTE720943 ODA720943 OMW720943 OWS720943 PGO720943 PQK720943 QAG720943 QKC720943 QTY720943 RDU720943 RNQ720943 RXM720943 SHI720943 SRE720943 TBA720943 TKW720943 TUS720943 UEO720943 UOK720943 UYG720943 VIC720943 VRY720943 WBU720943 WLQ720943 WVM720943 E786479 JA786479 SW786479 ACS786479 AMO786479 AWK786479 BGG786479 BQC786479 BZY786479 CJU786479 CTQ786479 DDM786479 DNI786479 DXE786479 EHA786479 EQW786479 FAS786479 FKO786479 FUK786479 GEG786479 GOC786479 GXY786479 HHU786479 HRQ786479 IBM786479 ILI786479 IVE786479 JFA786479 JOW786479 JYS786479 KIO786479 KSK786479 LCG786479 LMC786479 LVY786479 MFU786479 MPQ786479 MZM786479 NJI786479 NTE786479 ODA786479 OMW786479 OWS786479 PGO786479 PQK786479 QAG786479 QKC786479 QTY786479 RDU786479 RNQ786479 RXM786479 SHI786479 SRE786479 TBA786479 TKW786479 TUS786479 UEO786479 UOK786479 UYG786479 VIC786479 VRY786479 WBU786479 WLQ786479 WVM786479 E852015 JA852015 SW852015 ACS852015 AMO852015 AWK852015 BGG852015 BQC852015 BZY852015 CJU852015 CTQ852015 DDM852015 DNI852015 DXE852015 EHA852015 EQW852015 FAS852015 FKO852015 FUK852015 GEG852015 GOC852015 GXY852015 HHU852015 HRQ852015 IBM852015 ILI852015 IVE852015 JFA852015 JOW852015 JYS852015 KIO852015 KSK852015 LCG852015 LMC852015 LVY852015 MFU852015 MPQ852015 MZM852015 NJI852015 NTE852015 ODA852015 OMW852015 OWS852015 PGO852015 PQK852015 QAG852015 QKC852015 QTY852015 RDU852015 RNQ852015 RXM852015 SHI852015 SRE852015 TBA852015 TKW852015 TUS852015 UEO852015 UOK852015 UYG852015 VIC852015 VRY852015 WBU852015 WLQ852015 WVM852015 E917551 JA917551 SW917551 ACS917551 AMO917551 AWK917551 BGG917551 BQC917551 BZY917551 CJU917551 CTQ917551 DDM917551 DNI917551 DXE917551 EHA917551 EQW917551 FAS917551 FKO917551 FUK917551 GEG917551 GOC917551 GXY917551 HHU917551 HRQ917551 IBM917551 ILI917551 IVE917551 JFA917551 JOW917551 JYS917551 KIO917551 KSK917551 LCG917551 LMC917551 LVY917551 MFU917551 MPQ917551 MZM917551 NJI917551 NTE917551 ODA917551 OMW917551 OWS917551 PGO917551 PQK917551 QAG917551 QKC917551 QTY917551 RDU917551 RNQ917551 RXM917551 SHI917551 SRE917551 TBA917551 TKW917551 TUS917551 UEO917551 UOK917551 UYG917551 VIC917551 VRY917551 WBU917551 WLQ917551 WVM917551 E983087 JA983087 SW983087 ACS983087 AMO983087 AWK983087 BGG983087 BQC983087 BZY983087 CJU983087 CTQ983087 DDM983087 DNI983087 DXE983087 EHA983087 EQW983087 FAS983087 FKO983087 FUK983087 GEG983087 GOC983087 GXY983087 HHU983087 HRQ983087 IBM983087 ILI983087 IVE983087 JFA983087 JOW983087 JYS983087 KIO983087 KSK983087 LCG983087 LMC983087 LVY983087 MFU983087 MPQ983087 MZM983087 NJI983087 NTE983087 ODA983087 OMW983087 OWS983087 PGO983087 PQK983087 QAG983087 QKC983087 QTY983087 RDU983087 RNQ983087 RXM983087 SHI983087 SRE983087 TBA983087 TKW983087 TUS983087 UEO983087 UOK983087 UYG983087 VIC983087 VRY983087 WBU983087 WLQ983087 WVM983087 E65572 JA65572 SW65572 ACS65572 AMO65572 AWK65572 BGG65572 BQC65572 BZY65572 CJU65572 CTQ65572 DDM65572 DNI65572 DXE65572 EHA65572 EQW65572 FAS65572 FKO65572 FUK65572 GEG65572 GOC65572 GXY65572 HHU65572 HRQ65572 IBM65572 ILI65572 IVE65572 JFA65572 JOW65572 JYS65572 KIO65572 KSK65572 LCG65572 LMC65572 LVY65572 MFU65572 MPQ65572 MZM65572 NJI65572 NTE65572 ODA65572 OMW65572 OWS65572 PGO65572 PQK65572 QAG65572 QKC65572 QTY65572 RDU65572 RNQ65572 RXM65572 SHI65572 SRE65572 TBA65572 TKW65572 TUS65572 UEO65572 UOK65572 UYG65572 VIC65572 VRY65572 WBU65572 WLQ65572 WVM65572 E131108 JA131108 SW131108 ACS131108 AMO131108 AWK131108 BGG131108 BQC131108 BZY131108 CJU131108 CTQ131108 DDM131108 DNI131108 DXE131108 EHA131108 EQW131108 FAS131108 FKO131108 FUK131108 GEG131108 GOC131108 GXY131108 HHU131108 HRQ131108 IBM131108 ILI131108 IVE131108 JFA131108 JOW131108 JYS131108 KIO131108 KSK131108 LCG131108 LMC131108 LVY131108 MFU131108 MPQ131108 MZM131108 NJI131108 NTE131108 ODA131108 OMW131108 OWS131108 PGO131108 PQK131108 QAG131108 QKC131108 QTY131108 RDU131108 RNQ131108 RXM131108 SHI131108 SRE131108 TBA131108 TKW131108 TUS131108 UEO131108 UOK131108 UYG131108 VIC131108 VRY131108 WBU131108 WLQ131108 WVM131108 E196644 JA196644 SW196644 ACS196644 AMO196644 AWK196644 BGG196644 BQC196644 BZY196644 CJU196644 CTQ196644 DDM196644 DNI196644 DXE196644 EHA196644 EQW196644 FAS196644 FKO196644 FUK196644 GEG196644 GOC196644 GXY196644 HHU196644 HRQ196644 IBM196644 ILI196644 IVE196644 JFA196644 JOW196644 JYS196644 KIO196644 KSK196644 LCG196644 LMC196644 LVY196644 MFU196644 MPQ196644 MZM196644 NJI196644 NTE196644 ODA196644 OMW196644 OWS196644 PGO196644 PQK196644 QAG196644 QKC196644 QTY196644 RDU196644 RNQ196644 RXM196644 SHI196644 SRE196644 TBA196644 TKW196644 TUS196644 UEO196644 UOK196644 UYG196644 VIC196644 VRY196644 WBU196644 WLQ196644 WVM196644 E262180 JA262180 SW262180 ACS262180 AMO262180 AWK262180 BGG262180 BQC262180 BZY262180 CJU262180 CTQ262180 DDM262180 DNI262180 DXE262180 EHA262180 EQW262180 FAS262180 FKO262180 FUK262180 GEG262180 GOC262180 GXY262180 HHU262180 HRQ262180 IBM262180 ILI262180 IVE262180 JFA262180 JOW262180 JYS262180 KIO262180 KSK262180 LCG262180 LMC262180 LVY262180 MFU262180 MPQ262180 MZM262180 NJI262180 NTE262180 ODA262180 OMW262180 OWS262180 PGO262180 PQK262180 QAG262180 QKC262180 QTY262180 RDU262180 RNQ262180 RXM262180 SHI262180 SRE262180 TBA262180 TKW262180 TUS262180 UEO262180 UOK262180 UYG262180 VIC262180 VRY262180 WBU262180 WLQ262180 WVM262180 E327716 JA327716 SW327716 ACS327716 AMO327716 AWK327716 BGG327716 BQC327716 BZY327716 CJU327716 CTQ327716 DDM327716 DNI327716 DXE327716 EHA327716 EQW327716 FAS327716 FKO327716 FUK327716 GEG327716 GOC327716 GXY327716 HHU327716 HRQ327716 IBM327716 ILI327716 IVE327716 JFA327716 JOW327716 JYS327716 KIO327716 KSK327716 LCG327716 LMC327716 LVY327716 MFU327716 MPQ327716 MZM327716 NJI327716 NTE327716 ODA327716 OMW327716 OWS327716 PGO327716 PQK327716 QAG327716 QKC327716 QTY327716 RDU327716 RNQ327716 RXM327716 SHI327716 SRE327716 TBA327716 TKW327716 TUS327716 UEO327716 UOK327716 UYG327716 VIC327716 VRY327716 WBU327716 WLQ327716 WVM327716 E393252 JA393252 SW393252 ACS393252 AMO393252 AWK393252 BGG393252 BQC393252 BZY393252 CJU393252 CTQ393252 DDM393252 DNI393252 DXE393252 EHA393252 EQW393252 FAS393252 FKO393252 FUK393252 GEG393252 GOC393252 GXY393252 HHU393252 HRQ393252 IBM393252 ILI393252 IVE393252 JFA393252 JOW393252 JYS393252 KIO393252 KSK393252 LCG393252 LMC393252 LVY393252 MFU393252 MPQ393252 MZM393252 NJI393252 NTE393252 ODA393252 OMW393252 OWS393252 PGO393252 PQK393252 QAG393252 QKC393252 QTY393252 RDU393252 RNQ393252 RXM393252 SHI393252 SRE393252 TBA393252 TKW393252 TUS393252 UEO393252 UOK393252 UYG393252 VIC393252 VRY393252 WBU393252 WLQ393252 WVM393252 E458788 JA458788 SW458788 ACS458788 AMO458788 AWK458788 BGG458788 BQC458788 BZY458788 CJU458788 CTQ458788 DDM458788 DNI458788 DXE458788 EHA458788 EQW458788 FAS458788 FKO458788 FUK458788 GEG458788 GOC458788 GXY458788 HHU458788 HRQ458788 IBM458788 ILI458788 IVE458788 JFA458788 JOW458788 JYS458788 KIO458788 KSK458788 LCG458788 LMC458788 LVY458788 MFU458788 MPQ458788 MZM458788 NJI458788 NTE458788 ODA458788 OMW458788 OWS458788 PGO458788 PQK458788 QAG458788 QKC458788 QTY458788 RDU458788 RNQ458788 RXM458788 SHI458788 SRE458788 TBA458788 TKW458788 TUS458788 UEO458788 UOK458788 UYG458788 VIC458788 VRY458788 WBU458788 WLQ458788 WVM458788 E524324 JA524324 SW524324 ACS524324 AMO524324 AWK524324 BGG524324 BQC524324 BZY524324 CJU524324 CTQ524324 DDM524324 DNI524324 DXE524324 EHA524324 EQW524324 FAS524324 FKO524324 FUK524324 GEG524324 GOC524324 GXY524324 HHU524324 HRQ524324 IBM524324 ILI524324 IVE524324 JFA524324 JOW524324 JYS524324 KIO524324 KSK524324 LCG524324 LMC524324 LVY524324 MFU524324 MPQ524324 MZM524324 NJI524324 NTE524324 ODA524324 OMW524324 OWS524324 PGO524324 PQK524324 QAG524324 QKC524324 QTY524324 RDU524324 RNQ524324 RXM524324 SHI524324 SRE524324 TBA524324 TKW524324 TUS524324 UEO524324 UOK524324 UYG524324 VIC524324 VRY524324 WBU524324 WLQ524324 WVM524324 E589860 JA589860 SW589860 ACS589860 AMO589860 AWK589860 BGG589860 BQC589860 BZY589860 CJU589860 CTQ589860 DDM589860 DNI589860 DXE589860 EHA589860 EQW589860 FAS589860 FKO589860 FUK589860 GEG589860 GOC589860 GXY589860 HHU589860 HRQ589860 IBM589860 ILI589860 IVE589860 JFA589860 JOW589860 JYS589860 KIO589860 KSK589860 LCG589860 LMC589860 LVY589860 MFU589860 MPQ589860 MZM589860 NJI589860 NTE589860 ODA589860 OMW589860 OWS589860 PGO589860 PQK589860 QAG589860 QKC589860 QTY589860 RDU589860 RNQ589860 RXM589860 SHI589860 SRE589860 TBA589860 TKW589860 TUS589860 UEO589860 UOK589860 UYG589860 VIC589860 VRY589860 WBU589860 WLQ589860 WVM589860 E655396 JA655396 SW655396 ACS655396 AMO655396 AWK655396 BGG655396 BQC655396 BZY655396 CJU655396 CTQ655396 DDM655396 DNI655396 DXE655396 EHA655396 EQW655396 FAS655396 FKO655396 FUK655396 GEG655396 GOC655396 GXY655396 HHU655396 HRQ655396 IBM655396 ILI655396 IVE655396 JFA655396 JOW655396 JYS655396 KIO655396 KSK655396 LCG655396 LMC655396 LVY655396 MFU655396 MPQ655396 MZM655396 NJI655396 NTE655396 ODA655396 OMW655396 OWS655396 PGO655396 PQK655396 QAG655396 QKC655396 QTY655396 RDU655396 RNQ655396 RXM655396 SHI655396 SRE655396 TBA655396 TKW655396 TUS655396 UEO655396 UOK655396 UYG655396 VIC655396 VRY655396 WBU655396 WLQ655396 WVM655396 E720932 JA720932 SW720932 ACS720932 AMO720932 AWK720932 BGG720932 BQC720932 BZY720932 CJU720932 CTQ720932 DDM720932 DNI720932 DXE720932 EHA720932 EQW720932 FAS720932 FKO720932 FUK720932 GEG720932 GOC720932 GXY720932 HHU720932 HRQ720932 IBM720932 ILI720932 IVE720932 JFA720932 JOW720932 JYS720932 KIO720932 KSK720932 LCG720932 LMC720932 LVY720932 MFU720932 MPQ720932 MZM720932 NJI720932 NTE720932 ODA720932 OMW720932 OWS720932 PGO720932 PQK720932 QAG720932 QKC720932 QTY720932 RDU720932 RNQ720932 RXM720932 SHI720932 SRE720932 TBA720932 TKW720932 TUS720932 UEO720932 UOK720932 UYG720932 VIC720932 VRY720932 WBU720932 WLQ720932 WVM720932 E786468 JA786468 SW786468 ACS786468 AMO786468 AWK786468 BGG786468 BQC786468 BZY786468 CJU786468 CTQ786468 DDM786468 DNI786468 DXE786468 EHA786468 EQW786468 FAS786468 FKO786468 FUK786468 GEG786468 GOC786468 GXY786468 HHU786468 HRQ786468 IBM786468 ILI786468 IVE786468 JFA786468 JOW786468 JYS786468 KIO786468 KSK786468 LCG786468 LMC786468 LVY786468 MFU786468 MPQ786468 MZM786468 NJI786468 NTE786468 ODA786468 OMW786468 OWS786468 PGO786468 PQK786468 QAG786468 QKC786468 QTY786468 RDU786468 RNQ786468 RXM786468 SHI786468 SRE786468 TBA786468 TKW786468 TUS786468 UEO786468 UOK786468 UYG786468 VIC786468 VRY786468 WBU786468 WLQ786468 WVM786468 E852004 JA852004 SW852004 ACS852004 AMO852004 AWK852004 BGG852004 BQC852004 BZY852004 CJU852004 CTQ852004 DDM852004 DNI852004 DXE852004 EHA852004 EQW852004 FAS852004 FKO852004 FUK852004 GEG852004 GOC852004 GXY852004 HHU852004 HRQ852004 IBM852004 ILI852004 IVE852004 JFA852004 JOW852004 JYS852004 KIO852004 KSK852004 LCG852004 LMC852004 LVY852004 MFU852004 MPQ852004 MZM852004 NJI852004 NTE852004 ODA852004 OMW852004 OWS852004 PGO852004 PQK852004 QAG852004 QKC852004 QTY852004 RDU852004 RNQ852004 RXM852004 SHI852004 SRE852004 TBA852004 TKW852004 TUS852004 UEO852004 UOK852004 UYG852004 VIC852004 VRY852004 WBU852004 WLQ852004 WVM852004 E917540 JA917540 SW917540 ACS917540 AMO917540 AWK917540 BGG917540 BQC917540 BZY917540 CJU917540 CTQ917540 DDM917540 DNI917540 DXE917540 EHA917540 EQW917540 FAS917540 FKO917540 FUK917540 GEG917540 GOC917540 GXY917540 HHU917540 HRQ917540 IBM917540 ILI917540 IVE917540 JFA917540 JOW917540 JYS917540 KIO917540 KSK917540 LCG917540 LMC917540 LVY917540 MFU917540 MPQ917540 MZM917540 NJI917540 NTE917540 ODA917540 OMW917540 OWS917540 PGO917540 PQK917540 QAG917540 QKC917540 QTY917540 RDU917540 RNQ917540 RXM917540 SHI917540 SRE917540 TBA917540 TKW917540 TUS917540 UEO917540 UOK917540 UYG917540 VIC917540 VRY917540 WBU917540 WLQ917540 WVM917540 E983076 JA983076 SW983076 ACS983076 AMO983076 AWK983076 BGG983076 BQC983076 BZY983076 CJU983076 CTQ983076 DDM983076 DNI983076 DXE983076 EHA983076 EQW983076 FAS983076 FKO983076 FUK983076 GEG983076 GOC983076 GXY983076 HHU983076 HRQ983076 IBM983076 ILI983076 IVE983076 JFA983076 JOW983076 JYS983076 KIO983076 KSK983076 LCG983076 LMC983076 LVY983076 MFU983076 MPQ983076 MZM983076 NJI983076 NTE983076 ODA983076 OMW983076 OWS983076 PGO983076 PQK983076 QAG983076 QKC983076 QTY983076 RDU983076 RNQ983076 RXM983076 SHI983076 SRE983076 TBA983076 TKW983076 TUS983076 UEO983076 UOK983076 UYG983076 VIC983076 VRY983076 WBU983076 WLQ983076 WVM983076 E65463 JA65463 SW65463 ACS65463 AMO65463 AWK65463 BGG65463 BQC65463 BZY65463 CJU65463 CTQ65463 DDM65463 DNI65463 DXE65463 EHA65463 EQW65463 FAS65463 FKO65463 FUK65463 GEG65463 GOC65463 GXY65463 HHU65463 HRQ65463 IBM65463 ILI65463 IVE65463 JFA65463 JOW65463 JYS65463 KIO65463 KSK65463 LCG65463 LMC65463 LVY65463 MFU65463 MPQ65463 MZM65463 NJI65463 NTE65463 ODA65463 OMW65463 OWS65463 PGO65463 PQK65463 QAG65463 QKC65463 QTY65463 RDU65463 RNQ65463 RXM65463 SHI65463 SRE65463 TBA65463 TKW65463 TUS65463 UEO65463 UOK65463 UYG65463 VIC65463 VRY65463 WBU65463 WLQ65463 WVM65463 E130999 JA130999 SW130999 ACS130999 AMO130999 AWK130999 BGG130999 BQC130999 BZY130999 CJU130999 CTQ130999 DDM130999 DNI130999 DXE130999 EHA130999 EQW130999 FAS130999 FKO130999 FUK130999 GEG130999 GOC130999 GXY130999 HHU130999 HRQ130999 IBM130999 ILI130999 IVE130999 JFA130999 JOW130999 JYS130999 KIO130999 KSK130999 LCG130999 LMC130999 LVY130999 MFU130999 MPQ130999 MZM130999 NJI130999 NTE130999 ODA130999 OMW130999 OWS130999 PGO130999 PQK130999 QAG130999 QKC130999 QTY130999 RDU130999 RNQ130999 RXM130999 SHI130999 SRE130999 TBA130999 TKW130999 TUS130999 UEO130999 UOK130999 UYG130999 VIC130999 VRY130999 WBU130999 WLQ130999 WVM130999 E196535 JA196535 SW196535 ACS196535 AMO196535 AWK196535 BGG196535 BQC196535 BZY196535 CJU196535 CTQ196535 DDM196535 DNI196535 DXE196535 EHA196535 EQW196535 FAS196535 FKO196535 FUK196535 GEG196535 GOC196535 GXY196535 HHU196535 HRQ196535 IBM196535 ILI196535 IVE196535 JFA196535 JOW196535 JYS196535 KIO196535 KSK196535 LCG196535 LMC196535 LVY196535 MFU196535 MPQ196535 MZM196535 NJI196535 NTE196535 ODA196535 OMW196535 OWS196535 PGO196535 PQK196535 QAG196535 QKC196535 QTY196535 RDU196535 RNQ196535 RXM196535 SHI196535 SRE196535 TBA196535 TKW196535 TUS196535 UEO196535 UOK196535 UYG196535 VIC196535 VRY196535 WBU196535 WLQ196535 WVM196535 E262071 JA262071 SW262071 ACS262071 AMO262071 AWK262071 BGG262071 BQC262071 BZY262071 CJU262071 CTQ262071 DDM262071 DNI262071 DXE262071 EHA262071 EQW262071 FAS262071 FKO262071 FUK262071 GEG262071 GOC262071 GXY262071 HHU262071 HRQ262071 IBM262071 ILI262071 IVE262071 JFA262071 JOW262071 JYS262071 KIO262071 KSK262071 LCG262071 LMC262071 LVY262071 MFU262071 MPQ262071 MZM262071 NJI262071 NTE262071 ODA262071 OMW262071 OWS262071 PGO262071 PQK262071 QAG262071 QKC262071 QTY262071 RDU262071 RNQ262071 RXM262071 SHI262071 SRE262071 TBA262071 TKW262071 TUS262071 UEO262071 UOK262071 UYG262071 VIC262071 VRY262071 WBU262071 WLQ262071 WVM262071 E327607 JA327607 SW327607 ACS327607 AMO327607 AWK327607 BGG327607 BQC327607 BZY327607 CJU327607 CTQ327607 DDM327607 DNI327607 DXE327607 EHA327607 EQW327607 FAS327607 FKO327607 FUK327607 GEG327607 GOC327607 GXY327607 HHU327607 HRQ327607 IBM327607 ILI327607 IVE327607 JFA327607 JOW327607 JYS327607 KIO327607 KSK327607 LCG327607 LMC327607 LVY327607 MFU327607 MPQ327607 MZM327607 NJI327607 NTE327607 ODA327607 OMW327607 OWS327607 PGO327607 PQK327607 QAG327607 QKC327607 QTY327607 RDU327607 RNQ327607 RXM327607 SHI327607 SRE327607 TBA327607 TKW327607 TUS327607 UEO327607 UOK327607 UYG327607 VIC327607 VRY327607 WBU327607 WLQ327607 WVM327607 E393143 JA393143 SW393143 ACS393143 AMO393143 AWK393143 BGG393143 BQC393143 BZY393143 CJU393143 CTQ393143 DDM393143 DNI393143 DXE393143 EHA393143 EQW393143 FAS393143 FKO393143 FUK393143 GEG393143 GOC393143 GXY393143 HHU393143 HRQ393143 IBM393143 ILI393143 IVE393143 JFA393143 JOW393143 JYS393143 KIO393143 KSK393143 LCG393143 LMC393143 LVY393143 MFU393143 MPQ393143 MZM393143 NJI393143 NTE393143 ODA393143 OMW393143 OWS393143 PGO393143 PQK393143 QAG393143 QKC393143 QTY393143 RDU393143 RNQ393143 RXM393143 SHI393143 SRE393143 TBA393143 TKW393143 TUS393143 UEO393143 UOK393143 UYG393143 VIC393143 VRY393143 WBU393143 WLQ393143 WVM393143 E458679 JA458679 SW458679 ACS458679 AMO458679 AWK458679 BGG458679 BQC458679 BZY458679 CJU458679 CTQ458679 DDM458679 DNI458679 DXE458679 EHA458679 EQW458679 FAS458679 FKO458679 FUK458679 GEG458679 GOC458679 GXY458679 HHU458679 HRQ458679 IBM458679 ILI458679 IVE458679 JFA458679 JOW458679 JYS458679 KIO458679 KSK458679 LCG458679 LMC458679 LVY458679 MFU458679 MPQ458679 MZM458679 NJI458679 NTE458679 ODA458679 OMW458679 OWS458679 PGO458679 PQK458679 QAG458679 QKC458679 QTY458679 RDU458679 RNQ458679 RXM458679 SHI458679 SRE458679 TBA458679 TKW458679 TUS458679 UEO458679 UOK458679 UYG458679 VIC458679 VRY458679 WBU458679 WLQ458679 WVM458679 E524215 JA524215 SW524215 ACS524215 AMO524215 AWK524215 BGG524215 BQC524215 BZY524215 CJU524215 CTQ524215 DDM524215 DNI524215 DXE524215 EHA524215 EQW524215 FAS524215 FKO524215 FUK524215 GEG524215 GOC524215 GXY524215 HHU524215 HRQ524215 IBM524215 ILI524215 IVE524215 JFA524215 JOW524215 JYS524215 KIO524215 KSK524215 LCG524215 LMC524215 LVY524215 MFU524215 MPQ524215 MZM524215 NJI524215 NTE524215 ODA524215 OMW524215 OWS524215 PGO524215 PQK524215 QAG524215 QKC524215 QTY524215 RDU524215 RNQ524215 RXM524215 SHI524215 SRE524215 TBA524215 TKW524215 TUS524215 UEO524215 UOK524215 UYG524215 VIC524215 VRY524215 WBU524215 WLQ524215 WVM524215 E589751 JA589751 SW589751 ACS589751 AMO589751 AWK589751 BGG589751 BQC589751 BZY589751 CJU589751 CTQ589751 DDM589751 DNI589751 DXE589751 EHA589751 EQW589751 FAS589751 FKO589751 FUK589751 GEG589751 GOC589751 GXY589751 HHU589751 HRQ589751 IBM589751 ILI589751 IVE589751 JFA589751 JOW589751 JYS589751 KIO589751 KSK589751 LCG589751 LMC589751 LVY589751 MFU589751 MPQ589751 MZM589751 NJI589751 NTE589751 ODA589751 OMW589751 OWS589751 PGO589751 PQK589751 QAG589751 QKC589751 QTY589751 RDU589751 RNQ589751 RXM589751 SHI589751 SRE589751 TBA589751 TKW589751 TUS589751 UEO589751 UOK589751 UYG589751 VIC589751 VRY589751 WBU589751 WLQ589751 WVM589751 E655287 JA655287 SW655287 ACS655287 AMO655287 AWK655287 BGG655287 BQC655287 BZY655287 CJU655287 CTQ655287 DDM655287 DNI655287 DXE655287 EHA655287 EQW655287 FAS655287 FKO655287 FUK655287 GEG655287 GOC655287 GXY655287 HHU655287 HRQ655287 IBM655287 ILI655287 IVE655287 JFA655287 JOW655287 JYS655287 KIO655287 KSK655287 LCG655287 LMC655287 LVY655287 MFU655287 MPQ655287 MZM655287 NJI655287 NTE655287 ODA655287 OMW655287 OWS655287 PGO655287 PQK655287 QAG655287 QKC655287 QTY655287 RDU655287 RNQ655287 RXM655287 SHI655287 SRE655287 TBA655287 TKW655287 TUS655287 UEO655287 UOK655287 UYG655287 VIC655287 VRY655287 WBU655287 WLQ655287 WVM655287 E720823 JA720823 SW720823 ACS720823 AMO720823 AWK720823 BGG720823 BQC720823 BZY720823 CJU720823 CTQ720823 DDM720823 DNI720823 DXE720823 EHA720823 EQW720823 FAS720823 FKO720823 FUK720823 GEG720823 GOC720823 GXY720823 HHU720823 HRQ720823 IBM720823 ILI720823 IVE720823 JFA720823 JOW720823 JYS720823 KIO720823 KSK720823 LCG720823 LMC720823 LVY720823 MFU720823 MPQ720823 MZM720823 NJI720823 NTE720823 ODA720823 OMW720823 OWS720823 PGO720823 PQK720823 QAG720823 QKC720823 QTY720823 RDU720823 RNQ720823 RXM720823 SHI720823 SRE720823 TBA720823 TKW720823 TUS720823 UEO720823 UOK720823 UYG720823 VIC720823 VRY720823 WBU720823 WLQ720823 WVM720823 E786359 JA786359 SW786359 ACS786359 AMO786359 AWK786359 BGG786359 BQC786359 BZY786359 CJU786359 CTQ786359 DDM786359 DNI786359 DXE786359 EHA786359 EQW786359 FAS786359 FKO786359 FUK786359 GEG786359 GOC786359 GXY786359 HHU786359 HRQ786359 IBM786359 ILI786359 IVE786359 JFA786359 JOW786359 JYS786359 KIO786359 KSK786359 LCG786359 LMC786359 LVY786359 MFU786359 MPQ786359 MZM786359 NJI786359 NTE786359 ODA786359 OMW786359 OWS786359 PGO786359 PQK786359 QAG786359 QKC786359 QTY786359 RDU786359 RNQ786359 RXM786359 SHI786359 SRE786359 TBA786359 TKW786359 TUS786359 UEO786359 UOK786359 UYG786359 VIC786359 VRY786359 WBU786359 WLQ786359 WVM786359 E851895 JA851895 SW851895 ACS851895 AMO851895 AWK851895 BGG851895 BQC851895 BZY851895 CJU851895 CTQ851895 DDM851895 DNI851895 DXE851895 EHA851895 EQW851895 FAS851895 FKO851895 FUK851895 GEG851895 GOC851895 GXY851895 HHU851895 HRQ851895 IBM851895 ILI851895 IVE851895 JFA851895 JOW851895 JYS851895 KIO851895 KSK851895 LCG851895 LMC851895 LVY851895 MFU851895 MPQ851895 MZM851895 NJI851895 NTE851895 ODA851895 OMW851895 OWS851895 PGO851895 PQK851895 QAG851895 QKC851895 QTY851895 RDU851895 RNQ851895 RXM851895 SHI851895 SRE851895 TBA851895 TKW851895 TUS851895 UEO851895 UOK851895 UYG851895 VIC851895 VRY851895 WBU851895 WLQ851895 WVM851895 E917431 JA917431 SW917431 ACS917431 AMO917431 AWK917431 BGG917431 BQC917431 BZY917431 CJU917431 CTQ917431 DDM917431 DNI917431 DXE917431 EHA917431 EQW917431 FAS917431 FKO917431 FUK917431 GEG917431 GOC917431 GXY917431 HHU917431 HRQ917431 IBM917431 ILI917431 IVE917431 JFA917431 JOW917431 JYS917431 KIO917431 KSK917431 LCG917431 LMC917431 LVY917431 MFU917431 MPQ917431 MZM917431 NJI917431 NTE917431 ODA917431 OMW917431 OWS917431 PGO917431 PQK917431 QAG917431 QKC917431 QTY917431 RDU917431 RNQ917431 RXM917431 SHI917431 SRE917431 TBA917431 TKW917431 TUS917431 UEO917431 UOK917431 UYG917431 VIC917431 VRY917431 WBU917431 WLQ917431 WVM917431 E982967 JA982967 SW982967 ACS982967 AMO982967 AWK982967 BGG982967 BQC982967 BZY982967 CJU982967 CTQ982967 DDM982967 DNI982967 DXE982967 EHA982967 EQW982967 FAS982967 FKO982967 FUK982967 GEG982967 GOC982967 GXY982967 HHU982967 HRQ982967 IBM982967 ILI982967 IVE982967 JFA982967 JOW982967 JYS982967 KIO982967 KSK982967 LCG982967 LMC982967 LVY982967 MFU982967 MPQ982967 MZM982967 NJI982967 NTE982967 ODA982967 OMW982967 OWS982967 PGO982967 PQK982967 QAG982967 QKC982967 QTY982967 RDU982967 RNQ982967 RXM982967 SHI982967 SRE982967 TBA982967 TKW982967 TUS982967 UEO982967 UOK982967 UYG982967 VIC982967 VRY982967 WBU982967 WLQ982967 WVM982967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E65474 JA65474 SW65474 ACS65474 AMO65474 AWK65474 BGG65474 BQC65474 BZY65474 CJU65474 CTQ65474 DDM65474 DNI65474 DXE65474 EHA65474 EQW65474 FAS65474 FKO65474 FUK65474 GEG65474 GOC65474 GXY65474 HHU65474 HRQ65474 IBM65474 ILI65474 IVE65474 JFA65474 JOW65474 JYS65474 KIO65474 KSK65474 LCG65474 LMC65474 LVY65474 MFU65474 MPQ65474 MZM65474 NJI65474 NTE65474 ODA65474 OMW65474 OWS65474 PGO65474 PQK65474 QAG65474 QKC65474 QTY65474 RDU65474 RNQ65474 RXM65474 SHI65474 SRE65474 TBA65474 TKW65474 TUS65474 UEO65474 UOK65474 UYG65474 VIC65474 VRY65474 WBU65474 WLQ65474 WVM65474 E131010 JA131010 SW131010 ACS131010 AMO131010 AWK131010 BGG131010 BQC131010 BZY131010 CJU131010 CTQ131010 DDM131010 DNI131010 DXE131010 EHA131010 EQW131010 FAS131010 FKO131010 FUK131010 GEG131010 GOC131010 GXY131010 HHU131010 HRQ131010 IBM131010 ILI131010 IVE131010 JFA131010 JOW131010 JYS131010 KIO131010 KSK131010 LCG131010 LMC131010 LVY131010 MFU131010 MPQ131010 MZM131010 NJI131010 NTE131010 ODA131010 OMW131010 OWS131010 PGO131010 PQK131010 QAG131010 QKC131010 QTY131010 RDU131010 RNQ131010 RXM131010 SHI131010 SRE131010 TBA131010 TKW131010 TUS131010 UEO131010 UOK131010 UYG131010 VIC131010 VRY131010 WBU131010 WLQ131010 WVM131010 E196546 JA196546 SW196546 ACS196546 AMO196546 AWK196546 BGG196546 BQC196546 BZY196546 CJU196546 CTQ196546 DDM196546 DNI196546 DXE196546 EHA196546 EQW196546 FAS196546 FKO196546 FUK196546 GEG196546 GOC196546 GXY196546 HHU196546 HRQ196546 IBM196546 ILI196546 IVE196546 JFA196546 JOW196546 JYS196546 KIO196546 KSK196546 LCG196546 LMC196546 LVY196546 MFU196546 MPQ196546 MZM196546 NJI196546 NTE196546 ODA196546 OMW196546 OWS196546 PGO196546 PQK196546 QAG196546 QKC196546 QTY196546 RDU196546 RNQ196546 RXM196546 SHI196546 SRE196546 TBA196546 TKW196546 TUS196546 UEO196546 UOK196546 UYG196546 VIC196546 VRY196546 WBU196546 WLQ196546 WVM196546 E262082 JA262082 SW262082 ACS262082 AMO262082 AWK262082 BGG262082 BQC262082 BZY262082 CJU262082 CTQ262082 DDM262082 DNI262082 DXE262082 EHA262082 EQW262082 FAS262082 FKO262082 FUK262082 GEG262082 GOC262082 GXY262082 HHU262082 HRQ262082 IBM262082 ILI262082 IVE262082 JFA262082 JOW262082 JYS262082 KIO262082 KSK262082 LCG262082 LMC262082 LVY262082 MFU262082 MPQ262082 MZM262082 NJI262082 NTE262082 ODA262082 OMW262082 OWS262082 PGO262082 PQK262082 QAG262082 QKC262082 QTY262082 RDU262082 RNQ262082 RXM262082 SHI262082 SRE262082 TBA262082 TKW262082 TUS262082 UEO262082 UOK262082 UYG262082 VIC262082 VRY262082 WBU262082 WLQ262082 WVM262082 E327618 JA327618 SW327618 ACS327618 AMO327618 AWK327618 BGG327618 BQC327618 BZY327618 CJU327618 CTQ327618 DDM327618 DNI327618 DXE327618 EHA327618 EQW327618 FAS327618 FKO327618 FUK327618 GEG327618 GOC327618 GXY327618 HHU327618 HRQ327618 IBM327618 ILI327618 IVE327618 JFA327618 JOW327618 JYS327618 KIO327618 KSK327618 LCG327618 LMC327618 LVY327618 MFU327618 MPQ327618 MZM327618 NJI327618 NTE327618 ODA327618 OMW327618 OWS327618 PGO327618 PQK327618 QAG327618 QKC327618 QTY327618 RDU327618 RNQ327618 RXM327618 SHI327618 SRE327618 TBA327618 TKW327618 TUS327618 UEO327618 UOK327618 UYG327618 VIC327618 VRY327618 WBU327618 WLQ327618 WVM327618 E393154 JA393154 SW393154 ACS393154 AMO393154 AWK393154 BGG393154 BQC393154 BZY393154 CJU393154 CTQ393154 DDM393154 DNI393154 DXE393154 EHA393154 EQW393154 FAS393154 FKO393154 FUK393154 GEG393154 GOC393154 GXY393154 HHU393154 HRQ393154 IBM393154 ILI393154 IVE393154 JFA393154 JOW393154 JYS393154 KIO393154 KSK393154 LCG393154 LMC393154 LVY393154 MFU393154 MPQ393154 MZM393154 NJI393154 NTE393154 ODA393154 OMW393154 OWS393154 PGO393154 PQK393154 QAG393154 QKC393154 QTY393154 RDU393154 RNQ393154 RXM393154 SHI393154 SRE393154 TBA393154 TKW393154 TUS393154 UEO393154 UOK393154 UYG393154 VIC393154 VRY393154 WBU393154 WLQ393154 WVM393154 E458690 JA458690 SW458690 ACS458690 AMO458690 AWK458690 BGG458690 BQC458690 BZY458690 CJU458690 CTQ458690 DDM458690 DNI458690 DXE458690 EHA458690 EQW458690 FAS458690 FKO458690 FUK458690 GEG458690 GOC458690 GXY458690 HHU458690 HRQ458690 IBM458690 ILI458690 IVE458690 JFA458690 JOW458690 JYS458690 KIO458690 KSK458690 LCG458690 LMC458690 LVY458690 MFU458690 MPQ458690 MZM458690 NJI458690 NTE458690 ODA458690 OMW458690 OWS458690 PGO458690 PQK458690 QAG458690 QKC458690 QTY458690 RDU458690 RNQ458690 RXM458690 SHI458690 SRE458690 TBA458690 TKW458690 TUS458690 UEO458690 UOK458690 UYG458690 VIC458690 VRY458690 WBU458690 WLQ458690 WVM458690 E524226 JA524226 SW524226 ACS524226 AMO524226 AWK524226 BGG524226 BQC524226 BZY524226 CJU524226 CTQ524226 DDM524226 DNI524226 DXE524226 EHA524226 EQW524226 FAS524226 FKO524226 FUK524226 GEG524226 GOC524226 GXY524226 HHU524226 HRQ524226 IBM524226 ILI524226 IVE524226 JFA524226 JOW524226 JYS524226 KIO524226 KSK524226 LCG524226 LMC524226 LVY524226 MFU524226 MPQ524226 MZM524226 NJI524226 NTE524226 ODA524226 OMW524226 OWS524226 PGO524226 PQK524226 QAG524226 QKC524226 QTY524226 RDU524226 RNQ524226 RXM524226 SHI524226 SRE524226 TBA524226 TKW524226 TUS524226 UEO524226 UOK524226 UYG524226 VIC524226 VRY524226 WBU524226 WLQ524226 WVM524226 E589762 JA589762 SW589762 ACS589762 AMO589762 AWK589762 BGG589762 BQC589762 BZY589762 CJU589762 CTQ589762 DDM589762 DNI589762 DXE589762 EHA589762 EQW589762 FAS589762 FKO589762 FUK589762 GEG589762 GOC589762 GXY589762 HHU589762 HRQ589762 IBM589762 ILI589762 IVE589762 JFA589762 JOW589762 JYS589762 KIO589762 KSK589762 LCG589762 LMC589762 LVY589762 MFU589762 MPQ589762 MZM589762 NJI589762 NTE589762 ODA589762 OMW589762 OWS589762 PGO589762 PQK589762 QAG589762 QKC589762 QTY589762 RDU589762 RNQ589762 RXM589762 SHI589762 SRE589762 TBA589762 TKW589762 TUS589762 UEO589762 UOK589762 UYG589762 VIC589762 VRY589762 WBU589762 WLQ589762 WVM589762 E655298 JA655298 SW655298 ACS655298 AMO655298 AWK655298 BGG655298 BQC655298 BZY655298 CJU655298 CTQ655298 DDM655298 DNI655298 DXE655298 EHA655298 EQW655298 FAS655298 FKO655298 FUK655298 GEG655298 GOC655298 GXY655298 HHU655298 HRQ655298 IBM655298 ILI655298 IVE655298 JFA655298 JOW655298 JYS655298 KIO655298 KSK655298 LCG655298 LMC655298 LVY655298 MFU655298 MPQ655298 MZM655298 NJI655298 NTE655298 ODA655298 OMW655298 OWS655298 PGO655298 PQK655298 QAG655298 QKC655298 QTY655298 RDU655298 RNQ655298 RXM655298 SHI655298 SRE655298 TBA655298 TKW655298 TUS655298 UEO655298 UOK655298 UYG655298 VIC655298 VRY655298 WBU655298 WLQ655298 WVM655298 E720834 JA720834 SW720834 ACS720834 AMO720834 AWK720834 BGG720834 BQC720834 BZY720834 CJU720834 CTQ720834 DDM720834 DNI720834 DXE720834 EHA720834 EQW720834 FAS720834 FKO720834 FUK720834 GEG720834 GOC720834 GXY720834 HHU720834 HRQ720834 IBM720834 ILI720834 IVE720834 JFA720834 JOW720834 JYS720834 KIO720834 KSK720834 LCG720834 LMC720834 LVY720834 MFU720834 MPQ720834 MZM720834 NJI720834 NTE720834 ODA720834 OMW720834 OWS720834 PGO720834 PQK720834 QAG720834 QKC720834 QTY720834 RDU720834 RNQ720834 RXM720834 SHI720834 SRE720834 TBA720834 TKW720834 TUS720834 UEO720834 UOK720834 UYG720834 VIC720834 VRY720834 WBU720834 WLQ720834 WVM720834 E786370 JA786370 SW786370 ACS786370 AMO786370 AWK786370 BGG786370 BQC786370 BZY786370 CJU786370 CTQ786370 DDM786370 DNI786370 DXE786370 EHA786370 EQW786370 FAS786370 FKO786370 FUK786370 GEG786370 GOC786370 GXY786370 HHU786370 HRQ786370 IBM786370 ILI786370 IVE786370 JFA786370 JOW786370 JYS786370 KIO786370 KSK786370 LCG786370 LMC786370 LVY786370 MFU786370 MPQ786370 MZM786370 NJI786370 NTE786370 ODA786370 OMW786370 OWS786370 PGO786370 PQK786370 QAG786370 QKC786370 QTY786370 RDU786370 RNQ786370 RXM786370 SHI786370 SRE786370 TBA786370 TKW786370 TUS786370 UEO786370 UOK786370 UYG786370 VIC786370 VRY786370 WBU786370 WLQ786370 WVM786370 E851906 JA851906 SW851906 ACS851906 AMO851906 AWK851906 BGG851906 BQC851906 BZY851906 CJU851906 CTQ851906 DDM851906 DNI851906 DXE851906 EHA851906 EQW851906 FAS851906 FKO851906 FUK851906 GEG851906 GOC851906 GXY851906 HHU851906 HRQ851906 IBM851906 ILI851906 IVE851906 JFA851906 JOW851906 JYS851906 KIO851906 KSK851906 LCG851906 LMC851906 LVY851906 MFU851906 MPQ851906 MZM851906 NJI851906 NTE851906 ODA851906 OMW851906 OWS851906 PGO851906 PQK851906 QAG851906 QKC851906 QTY851906 RDU851906 RNQ851906 RXM851906 SHI851906 SRE851906 TBA851906 TKW851906 TUS851906 UEO851906 UOK851906 UYG851906 VIC851906 VRY851906 WBU851906 WLQ851906 WVM851906 E917442 JA917442 SW917442 ACS917442 AMO917442 AWK917442 BGG917442 BQC917442 BZY917442 CJU917442 CTQ917442 DDM917442 DNI917442 DXE917442 EHA917442 EQW917442 FAS917442 FKO917442 FUK917442 GEG917442 GOC917442 GXY917442 HHU917442 HRQ917442 IBM917442 ILI917442 IVE917442 JFA917442 JOW917442 JYS917442 KIO917442 KSK917442 LCG917442 LMC917442 LVY917442 MFU917442 MPQ917442 MZM917442 NJI917442 NTE917442 ODA917442 OMW917442 OWS917442 PGO917442 PQK917442 QAG917442 QKC917442 QTY917442 RDU917442 RNQ917442 RXM917442 SHI917442 SRE917442 TBA917442 TKW917442 TUS917442 UEO917442 UOK917442 UYG917442 VIC917442 VRY917442 WBU917442 WLQ917442 WVM917442 E982978 JA982978 SW982978 ACS982978 AMO982978 AWK982978 BGG982978 BQC982978 BZY982978 CJU982978 CTQ982978 DDM982978 DNI982978 DXE982978 EHA982978 EQW982978 FAS982978 FKO982978 FUK982978 GEG982978 GOC982978 GXY982978 HHU982978 HRQ982978 IBM982978 ILI982978 IVE982978 JFA982978 JOW982978 JYS982978 KIO982978 KSK982978 LCG982978 LMC982978 LVY982978 MFU982978 MPQ982978 MZM982978 NJI982978 NTE982978 ODA982978 OMW982978 OWS982978 PGO982978 PQK982978 QAG982978 QKC982978 QTY982978 RDU982978 RNQ982978 RXM982978 SHI982978 SRE982978 TBA982978 TKW982978 TUS982978 UEO982978 UOK982978 UYG982978 VIC982978 VRY982978 WBU982978 WLQ982978 WVM982978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R133"/>
  <sheetViews>
    <sheetView topLeftCell="A110" zoomScaleNormal="100" workbookViewId="0">
      <selection activeCell="D129" sqref="D129"/>
    </sheetView>
  </sheetViews>
  <sheetFormatPr baseColWidth="10" defaultColWidth="40.44140625" defaultRowHeight="14.4" x14ac:dyDescent="0.3"/>
  <cols>
    <col min="1" max="1" width="3.44140625" customWidth="1"/>
    <col min="2" max="2" width="46.109375" style="60" customWidth="1"/>
    <col min="3" max="3" width="17.6640625" style="60" bestFit="1" customWidth="1"/>
    <col min="4" max="4" width="27" style="60" customWidth="1"/>
    <col min="5" max="5" width="26" style="60" bestFit="1" customWidth="1"/>
    <col min="6" max="6" width="22.109375" style="60" customWidth="1"/>
    <col min="7" max="7" width="41.44140625" style="60" customWidth="1"/>
    <col min="8" max="8" width="47.33203125" hidden="1" customWidth="1"/>
    <col min="9" max="9" width="15.77734375" hidden="1" customWidth="1"/>
    <col min="10" max="11" width="40.44140625" hidden="1" customWidth="1"/>
    <col min="12" max="12" width="12.109375" style="1" hidden="1" customWidth="1"/>
    <col min="13" max="13" width="32" style="2" hidden="1" customWidth="1"/>
    <col min="14" max="14" width="40.44140625" style="2" hidden="1" customWidth="1"/>
    <col min="15" max="15" width="40.44140625" hidden="1" customWidth="1"/>
    <col min="16" max="36" width="40.44140625" customWidth="1"/>
    <col min="257" max="257" width="3.44140625" customWidth="1"/>
    <col min="258" max="258" width="46.109375" customWidth="1"/>
    <col min="259" max="259" width="17.6640625" bestFit="1" customWidth="1"/>
    <col min="260" max="260" width="27" customWidth="1"/>
    <col min="261" max="261" width="26" bestFit="1" customWidth="1"/>
    <col min="262" max="262" width="22.109375" customWidth="1"/>
    <col min="263" max="263" width="41.44140625" customWidth="1"/>
    <col min="264" max="271" width="0" hidden="1" customWidth="1"/>
    <col min="272" max="292" width="40.44140625" customWidth="1"/>
    <col min="513" max="513" width="3.44140625" customWidth="1"/>
    <col min="514" max="514" width="46.109375" customWidth="1"/>
    <col min="515" max="515" width="17.6640625" bestFit="1" customWidth="1"/>
    <col min="516" max="516" width="27" customWidth="1"/>
    <col min="517" max="517" width="26" bestFit="1" customWidth="1"/>
    <col min="518" max="518" width="22.109375" customWidth="1"/>
    <col min="519" max="519" width="41.44140625" customWidth="1"/>
    <col min="520" max="527" width="0" hidden="1" customWidth="1"/>
    <col min="528" max="548" width="40.44140625" customWidth="1"/>
    <col min="769" max="769" width="3.44140625" customWidth="1"/>
    <col min="770" max="770" width="46.109375" customWidth="1"/>
    <col min="771" max="771" width="17.6640625" bestFit="1" customWidth="1"/>
    <col min="772" max="772" width="27" customWidth="1"/>
    <col min="773" max="773" width="26" bestFit="1" customWidth="1"/>
    <col min="774" max="774" width="22.109375" customWidth="1"/>
    <col min="775" max="775" width="41.44140625" customWidth="1"/>
    <col min="776" max="783" width="0" hidden="1" customWidth="1"/>
    <col min="784" max="804" width="40.44140625" customWidth="1"/>
    <col min="1025" max="1025" width="3.44140625" customWidth="1"/>
    <col min="1026" max="1026" width="46.109375" customWidth="1"/>
    <col min="1027" max="1027" width="17.6640625" bestFit="1" customWidth="1"/>
    <col min="1028" max="1028" width="27" customWidth="1"/>
    <col min="1029" max="1029" width="26" bestFit="1" customWidth="1"/>
    <col min="1030" max="1030" width="22.109375" customWidth="1"/>
    <col min="1031" max="1031" width="41.44140625" customWidth="1"/>
    <col min="1032" max="1039" width="0" hidden="1" customWidth="1"/>
    <col min="1040" max="1060" width="40.44140625" customWidth="1"/>
    <col min="1281" max="1281" width="3.44140625" customWidth="1"/>
    <col min="1282" max="1282" width="46.109375" customWidth="1"/>
    <col min="1283" max="1283" width="17.6640625" bestFit="1" customWidth="1"/>
    <col min="1284" max="1284" width="27" customWidth="1"/>
    <col min="1285" max="1285" width="26" bestFit="1" customWidth="1"/>
    <col min="1286" max="1286" width="22.109375" customWidth="1"/>
    <col min="1287" max="1287" width="41.44140625" customWidth="1"/>
    <col min="1288" max="1295" width="0" hidden="1" customWidth="1"/>
    <col min="1296" max="1316" width="40.44140625" customWidth="1"/>
    <col min="1537" max="1537" width="3.44140625" customWidth="1"/>
    <col min="1538" max="1538" width="46.109375" customWidth="1"/>
    <col min="1539" max="1539" width="17.6640625" bestFit="1" customWidth="1"/>
    <col min="1540" max="1540" width="27" customWidth="1"/>
    <col min="1541" max="1541" width="26" bestFit="1" customWidth="1"/>
    <col min="1542" max="1542" width="22.109375" customWidth="1"/>
    <col min="1543" max="1543" width="41.44140625" customWidth="1"/>
    <col min="1544" max="1551" width="0" hidden="1" customWidth="1"/>
    <col min="1552" max="1572" width="40.44140625" customWidth="1"/>
    <col min="1793" max="1793" width="3.44140625" customWidth="1"/>
    <col min="1794" max="1794" width="46.109375" customWidth="1"/>
    <col min="1795" max="1795" width="17.6640625" bestFit="1" customWidth="1"/>
    <col min="1796" max="1796" width="27" customWidth="1"/>
    <col min="1797" max="1797" width="26" bestFit="1" customWidth="1"/>
    <col min="1798" max="1798" width="22.109375" customWidth="1"/>
    <col min="1799" max="1799" width="41.44140625" customWidth="1"/>
    <col min="1800" max="1807" width="0" hidden="1" customWidth="1"/>
    <col min="1808" max="1828" width="40.44140625" customWidth="1"/>
    <col min="2049" max="2049" width="3.44140625" customWidth="1"/>
    <col min="2050" max="2050" width="46.109375" customWidth="1"/>
    <col min="2051" max="2051" width="17.6640625" bestFit="1" customWidth="1"/>
    <col min="2052" max="2052" width="27" customWidth="1"/>
    <col min="2053" max="2053" width="26" bestFit="1" customWidth="1"/>
    <col min="2054" max="2054" width="22.109375" customWidth="1"/>
    <col min="2055" max="2055" width="41.44140625" customWidth="1"/>
    <col min="2056" max="2063" width="0" hidden="1" customWidth="1"/>
    <col min="2064" max="2084" width="40.44140625" customWidth="1"/>
    <col min="2305" max="2305" width="3.44140625" customWidth="1"/>
    <col min="2306" max="2306" width="46.109375" customWidth="1"/>
    <col min="2307" max="2307" width="17.6640625" bestFit="1" customWidth="1"/>
    <col min="2308" max="2308" width="27" customWidth="1"/>
    <col min="2309" max="2309" width="26" bestFit="1" customWidth="1"/>
    <col min="2310" max="2310" width="22.109375" customWidth="1"/>
    <col min="2311" max="2311" width="41.44140625" customWidth="1"/>
    <col min="2312" max="2319" width="0" hidden="1" customWidth="1"/>
    <col min="2320" max="2340" width="40.44140625" customWidth="1"/>
    <col min="2561" max="2561" width="3.44140625" customWidth="1"/>
    <col min="2562" max="2562" width="46.109375" customWidth="1"/>
    <col min="2563" max="2563" width="17.6640625" bestFit="1" customWidth="1"/>
    <col min="2564" max="2564" width="27" customWidth="1"/>
    <col min="2565" max="2565" width="26" bestFit="1" customWidth="1"/>
    <col min="2566" max="2566" width="22.109375" customWidth="1"/>
    <col min="2567" max="2567" width="41.44140625" customWidth="1"/>
    <col min="2568" max="2575" width="0" hidden="1" customWidth="1"/>
    <col min="2576" max="2596" width="40.44140625" customWidth="1"/>
    <col min="2817" max="2817" width="3.44140625" customWidth="1"/>
    <col min="2818" max="2818" width="46.109375" customWidth="1"/>
    <col min="2819" max="2819" width="17.6640625" bestFit="1" customWidth="1"/>
    <col min="2820" max="2820" width="27" customWidth="1"/>
    <col min="2821" max="2821" width="26" bestFit="1" customWidth="1"/>
    <col min="2822" max="2822" width="22.109375" customWidth="1"/>
    <col min="2823" max="2823" width="41.44140625" customWidth="1"/>
    <col min="2824" max="2831" width="0" hidden="1" customWidth="1"/>
    <col min="2832" max="2852" width="40.44140625" customWidth="1"/>
    <col min="3073" max="3073" width="3.44140625" customWidth="1"/>
    <col min="3074" max="3074" width="46.109375" customWidth="1"/>
    <col min="3075" max="3075" width="17.6640625" bestFit="1" customWidth="1"/>
    <col min="3076" max="3076" width="27" customWidth="1"/>
    <col min="3077" max="3077" width="26" bestFit="1" customWidth="1"/>
    <col min="3078" max="3078" width="22.109375" customWidth="1"/>
    <col min="3079" max="3079" width="41.44140625" customWidth="1"/>
    <col min="3080" max="3087" width="0" hidden="1" customWidth="1"/>
    <col min="3088" max="3108" width="40.44140625" customWidth="1"/>
    <col min="3329" max="3329" width="3.44140625" customWidth="1"/>
    <col min="3330" max="3330" width="46.109375" customWidth="1"/>
    <col min="3331" max="3331" width="17.6640625" bestFit="1" customWidth="1"/>
    <col min="3332" max="3332" width="27" customWidth="1"/>
    <col min="3333" max="3333" width="26" bestFit="1" customWidth="1"/>
    <col min="3334" max="3334" width="22.109375" customWidth="1"/>
    <col min="3335" max="3335" width="41.44140625" customWidth="1"/>
    <col min="3336" max="3343" width="0" hidden="1" customWidth="1"/>
    <col min="3344" max="3364" width="40.44140625" customWidth="1"/>
    <col min="3585" max="3585" width="3.44140625" customWidth="1"/>
    <col min="3586" max="3586" width="46.109375" customWidth="1"/>
    <col min="3587" max="3587" width="17.6640625" bestFit="1" customWidth="1"/>
    <col min="3588" max="3588" width="27" customWidth="1"/>
    <col min="3589" max="3589" width="26" bestFit="1" customWidth="1"/>
    <col min="3590" max="3590" width="22.109375" customWidth="1"/>
    <col min="3591" max="3591" width="41.44140625" customWidth="1"/>
    <col min="3592" max="3599" width="0" hidden="1" customWidth="1"/>
    <col min="3600" max="3620" width="40.44140625" customWidth="1"/>
    <col min="3841" max="3841" width="3.44140625" customWidth="1"/>
    <col min="3842" max="3842" width="46.109375" customWidth="1"/>
    <col min="3843" max="3843" width="17.6640625" bestFit="1" customWidth="1"/>
    <col min="3844" max="3844" width="27" customWidth="1"/>
    <col min="3845" max="3845" width="26" bestFit="1" customWidth="1"/>
    <col min="3846" max="3846" width="22.109375" customWidth="1"/>
    <col min="3847" max="3847" width="41.44140625" customWidth="1"/>
    <col min="3848" max="3855" width="0" hidden="1" customWidth="1"/>
    <col min="3856" max="3876" width="40.44140625" customWidth="1"/>
    <col min="4097" max="4097" width="3.44140625" customWidth="1"/>
    <col min="4098" max="4098" width="46.109375" customWidth="1"/>
    <col min="4099" max="4099" width="17.6640625" bestFit="1" customWidth="1"/>
    <col min="4100" max="4100" width="27" customWidth="1"/>
    <col min="4101" max="4101" width="26" bestFit="1" customWidth="1"/>
    <col min="4102" max="4102" width="22.109375" customWidth="1"/>
    <col min="4103" max="4103" width="41.44140625" customWidth="1"/>
    <col min="4104" max="4111" width="0" hidden="1" customWidth="1"/>
    <col min="4112" max="4132" width="40.44140625" customWidth="1"/>
    <col min="4353" max="4353" width="3.44140625" customWidth="1"/>
    <col min="4354" max="4354" width="46.109375" customWidth="1"/>
    <col min="4355" max="4355" width="17.6640625" bestFit="1" customWidth="1"/>
    <col min="4356" max="4356" width="27" customWidth="1"/>
    <col min="4357" max="4357" width="26" bestFit="1" customWidth="1"/>
    <col min="4358" max="4358" width="22.109375" customWidth="1"/>
    <col min="4359" max="4359" width="41.44140625" customWidth="1"/>
    <col min="4360" max="4367" width="0" hidden="1" customWidth="1"/>
    <col min="4368" max="4388" width="40.44140625" customWidth="1"/>
    <col min="4609" max="4609" width="3.44140625" customWidth="1"/>
    <col min="4610" max="4610" width="46.109375" customWidth="1"/>
    <col min="4611" max="4611" width="17.6640625" bestFit="1" customWidth="1"/>
    <col min="4612" max="4612" width="27" customWidth="1"/>
    <col min="4613" max="4613" width="26" bestFit="1" customWidth="1"/>
    <col min="4614" max="4614" width="22.109375" customWidth="1"/>
    <col min="4615" max="4615" width="41.44140625" customWidth="1"/>
    <col min="4616" max="4623" width="0" hidden="1" customWidth="1"/>
    <col min="4624" max="4644" width="40.44140625" customWidth="1"/>
    <col min="4865" max="4865" width="3.44140625" customWidth="1"/>
    <col min="4866" max="4866" width="46.109375" customWidth="1"/>
    <col min="4867" max="4867" width="17.6640625" bestFit="1" customWidth="1"/>
    <col min="4868" max="4868" width="27" customWidth="1"/>
    <col min="4869" max="4869" width="26" bestFit="1" customWidth="1"/>
    <col min="4870" max="4870" width="22.109375" customWidth="1"/>
    <col min="4871" max="4871" width="41.44140625" customWidth="1"/>
    <col min="4872" max="4879" width="0" hidden="1" customWidth="1"/>
    <col min="4880" max="4900" width="40.44140625" customWidth="1"/>
    <col min="5121" max="5121" width="3.44140625" customWidth="1"/>
    <col min="5122" max="5122" width="46.109375" customWidth="1"/>
    <col min="5123" max="5123" width="17.6640625" bestFit="1" customWidth="1"/>
    <col min="5124" max="5124" width="27" customWidth="1"/>
    <col min="5125" max="5125" width="26" bestFit="1" customWidth="1"/>
    <col min="5126" max="5126" width="22.109375" customWidth="1"/>
    <col min="5127" max="5127" width="41.44140625" customWidth="1"/>
    <col min="5128" max="5135" width="0" hidden="1" customWidth="1"/>
    <col min="5136" max="5156" width="40.44140625" customWidth="1"/>
    <col min="5377" max="5377" width="3.44140625" customWidth="1"/>
    <col min="5378" max="5378" width="46.109375" customWidth="1"/>
    <col min="5379" max="5379" width="17.6640625" bestFit="1" customWidth="1"/>
    <col min="5380" max="5380" width="27" customWidth="1"/>
    <col min="5381" max="5381" width="26" bestFit="1" customWidth="1"/>
    <col min="5382" max="5382" width="22.109375" customWidth="1"/>
    <col min="5383" max="5383" width="41.44140625" customWidth="1"/>
    <col min="5384" max="5391" width="0" hidden="1" customWidth="1"/>
    <col min="5392" max="5412" width="40.44140625" customWidth="1"/>
    <col min="5633" max="5633" width="3.44140625" customWidth="1"/>
    <col min="5634" max="5634" width="46.109375" customWidth="1"/>
    <col min="5635" max="5635" width="17.6640625" bestFit="1" customWidth="1"/>
    <col min="5636" max="5636" width="27" customWidth="1"/>
    <col min="5637" max="5637" width="26" bestFit="1" customWidth="1"/>
    <col min="5638" max="5638" width="22.109375" customWidth="1"/>
    <col min="5639" max="5639" width="41.44140625" customWidth="1"/>
    <col min="5640" max="5647" width="0" hidden="1" customWidth="1"/>
    <col min="5648" max="5668" width="40.44140625" customWidth="1"/>
    <col min="5889" max="5889" width="3.44140625" customWidth="1"/>
    <col min="5890" max="5890" width="46.109375" customWidth="1"/>
    <col min="5891" max="5891" width="17.6640625" bestFit="1" customWidth="1"/>
    <col min="5892" max="5892" width="27" customWidth="1"/>
    <col min="5893" max="5893" width="26" bestFit="1" customWidth="1"/>
    <col min="5894" max="5894" width="22.109375" customWidth="1"/>
    <col min="5895" max="5895" width="41.44140625" customWidth="1"/>
    <col min="5896" max="5903" width="0" hidden="1" customWidth="1"/>
    <col min="5904" max="5924" width="40.44140625" customWidth="1"/>
    <col min="6145" max="6145" width="3.44140625" customWidth="1"/>
    <col min="6146" max="6146" width="46.109375" customWidth="1"/>
    <col min="6147" max="6147" width="17.6640625" bestFit="1" customWidth="1"/>
    <col min="6148" max="6148" width="27" customWidth="1"/>
    <col min="6149" max="6149" width="26" bestFit="1" customWidth="1"/>
    <col min="6150" max="6150" width="22.109375" customWidth="1"/>
    <col min="6151" max="6151" width="41.44140625" customWidth="1"/>
    <col min="6152" max="6159" width="0" hidden="1" customWidth="1"/>
    <col min="6160" max="6180" width="40.44140625" customWidth="1"/>
    <col min="6401" max="6401" width="3.44140625" customWidth="1"/>
    <col min="6402" max="6402" width="46.109375" customWidth="1"/>
    <col min="6403" max="6403" width="17.6640625" bestFit="1" customWidth="1"/>
    <col min="6404" max="6404" width="27" customWidth="1"/>
    <col min="6405" max="6405" width="26" bestFit="1" customWidth="1"/>
    <col min="6406" max="6406" width="22.109375" customWidth="1"/>
    <col min="6407" max="6407" width="41.44140625" customWidth="1"/>
    <col min="6408" max="6415" width="0" hidden="1" customWidth="1"/>
    <col min="6416" max="6436" width="40.44140625" customWidth="1"/>
    <col min="6657" max="6657" width="3.44140625" customWidth="1"/>
    <col min="6658" max="6658" width="46.109375" customWidth="1"/>
    <col min="6659" max="6659" width="17.6640625" bestFit="1" customWidth="1"/>
    <col min="6660" max="6660" width="27" customWidth="1"/>
    <col min="6661" max="6661" width="26" bestFit="1" customWidth="1"/>
    <col min="6662" max="6662" width="22.109375" customWidth="1"/>
    <col min="6663" max="6663" width="41.44140625" customWidth="1"/>
    <col min="6664" max="6671" width="0" hidden="1" customWidth="1"/>
    <col min="6672" max="6692" width="40.44140625" customWidth="1"/>
    <col min="6913" max="6913" width="3.44140625" customWidth="1"/>
    <col min="6914" max="6914" width="46.109375" customWidth="1"/>
    <col min="6915" max="6915" width="17.6640625" bestFit="1" customWidth="1"/>
    <col min="6916" max="6916" width="27" customWidth="1"/>
    <col min="6917" max="6917" width="26" bestFit="1" customWidth="1"/>
    <col min="6918" max="6918" width="22.109375" customWidth="1"/>
    <col min="6919" max="6919" width="41.44140625" customWidth="1"/>
    <col min="6920" max="6927" width="0" hidden="1" customWidth="1"/>
    <col min="6928" max="6948" width="40.44140625" customWidth="1"/>
    <col min="7169" max="7169" width="3.44140625" customWidth="1"/>
    <col min="7170" max="7170" width="46.109375" customWidth="1"/>
    <col min="7171" max="7171" width="17.6640625" bestFit="1" customWidth="1"/>
    <col min="7172" max="7172" width="27" customWidth="1"/>
    <col min="7173" max="7173" width="26" bestFit="1" customWidth="1"/>
    <col min="7174" max="7174" width="22.109375" customWidth="1"/>
    <col min="7175" max="7175" width="41.44140625" customWidth="1"/>
    <col min="7176" max="7183" width="0" hidden="1" customWidth="1"/>
    <col min="7184" max="7204" width="40.44140625" customWidth="1"/>
    <col min="7425" max="7425" width="3.44140625" customWidth="1"/>
    <col min="7426" max="7426" width="46.109375" customWidth="1"/>
    <col min="7427" max="7427" width="17.6640625" bestFit="1" customWidth="1"/>
    <col min="7428" max="7428" width="27" customWidth="1"/>
    <col min="7429" max="7429" width="26" bestFit="1" customWidth="1"/>
    <col min="7430" max="7430" width="22.109375" customWidth="1"/>
    <col min="7431" max="7431" width="41.44140625" customWidth="1"/>
    <col min="7432" max="7439" width="0" hidden="1" customWidth="1"/>
    <col min="7440" max="7460" width="40.44140625" customWidth="1"/>
    <col min="7681" max="7681" width="3.44140625" customWidth="1"/>
    <col min="7682" max="7682" width="46.109375" customWidth="1"/>
    <col min="7683" max="7683" width="17.6640625" bestFit="1" customWidth="1"/>
    <col min="7684" max="7684" width="27" customWidth="1"/>
    <col min="7685" max="7685" width="26" bestFit="1" customWidth="1"/>
    <col min="7686" max="7686" width="22.109375" customWidth="1"/>
    <col min="7687" max="7687" width="41.44140625" customWidth="1"/>
    <col min="7688" max="7695" width="0" hidden="1" customWidth="1"/>
    <col min="7696" max="7716" width="40.44140625" customWidth="1"/>
    <col min="7937" max="7937" width="3.44140625" customWidth="1"/>
    <col min="7938" max="7938" width="46.109375" customWidth="1"/>
    <col min="7939" max="7939" width="17.6640625" bestFit="1" customWidth="1"/>
    <col min="7940" max="7940" width="27" customWidth="1"/>
    <col min="7941" max="7941" width="26" bestFit="1" customWidth="1"/>
    <col min="7942" max="7942" width="22.109375" customWidth="1"/>
    <col min="7943" max="7943" width="41.44140625" customWidth="1"/>
    <col min="7944" max="7951" width="0" hidden="1" customWidth="1"/>
    <col min="7952" max="7972" width="40.44140625" customWidth="1"/>
    <col min="8193" max="8193" width="3.44140625" customWidth="1"/>
    <col min="8194" max="8194" width="46.109375" customWidth="1"/>
    <col min="8195" max="8195" width="17.6640625" bestFit="1" customWidth="1"/>
    <col min="8196" max="8196" width="27" customWidth="1"/>
    <col min="8197" max="8197" width="26" bestFit="1" customWidth="1"/>
    <col min="8198" max="8198" width="22.109375" customWidth="1"/>
    <col min="8199" max="8199" width="41.44140625" customWidth="1"/>
    <col min="8200" max="8207" width="0" hidden="1" customWidth="1"/>
    <col min="8208" max="8228" width="40.44140625" customWidth="1"/>
    <col min="8449" max="8449" width="3.44140625" customWidth="1"/>
    <col min="8450" max="8450" width="46.109375" customWidth="1"/>
    <col min="8451" max="8451" width="17.6640625" bestFit="1" customWidth="1"/>
    <col min="8452" max="8452" width="27" customWidth="1"/>
    <col min="8453" max="8453" width="26" bestFit="1" customWidth="1"/>
    <col min="8454" max="8454" width="22.109375" customWidth="1"/>
    <col min="8455" max="8455" width="41.44140625" customWidth="1"/>
    <col min="8456" max="8463" width="0" hidden="1" customWidth="1"/>
    <col min="8464" max="8484" width="40.44140625" customWidth="1"/>
    <col min="8705" max="8705" width="3.44140625" customWidth="1"/>
    <col min="8706" max="8706" width="46.109375" customWidth="1"/>
    <col min="8707" max="8707" width="17.6640625" bestFit="1" customWidth="1"/>
    <col min="8708" max="8708" width="27" customWidth="1"/>
    <col min="8709" max="8709" width="26" bestFit="1" customWidth="1"/>
    <col min="8710" max="8710" width="22.109375" customWidth="1"/>
    <col min="8711" max="8711" width="41.44140625" customWidth="1"/>
    <col min="8712" max="8719" width="0" hidden="1" customWidth="1"/>
    <col min="8720" max="8740" width="40.44140625" customWidth="1"/>
    <col min="8961" max="8961" width="3.44140625" customWidth="1"/>
    <col min="8962" max="8962" width="46.109375" customWidth="1"/>
    <col min="8963" max="8963" width="17.6640625" bestFit="1" customWidth="1"/>
    <col min="8964" max="8964" width="27" customWidth="1"/>
    <col min="8965" max="8965" width="26" bestFit="1" customWidth="1"/>
    <col min="8966" max="8966" width="22.109375" customWidth="1"/>
    <col min="8967" max="8967" width="41.44140625" customWidth="1"/>
    <col min="8968" max="8975" width="0" hidden="1" customWidth="1"/>
    <col min="8976" max="8996" width="40.44140625" customWidth="1"/>
    <col min="9217" max="9217" width="3.44140625" customWidth="1"/>
    <col min="9218" max="9218" width="46.109375" customWidth="1"/>
    <col min="9219" max="9219" width="17.6640625" bestFit="1" customWidth="1"/>
    <col min="9220" max="9220" width="27" customWidth="1"/>
    <col min="9221" max="9221" width="26" bestFit="1" customWidth="1"/>
    <col min="9222" max="9222" width="22.109375" customWidth="1"/>
    <col min="9223" max="9223" width="41.44140625" customWidth="1"/>
    <col min="9224" max="9231" width="0" hidden="1" customWidth="1"/>
    <col min="9232" max="9252" width="40.44140625" customWidth="1"/>
    <col min="9473" max="9473" width="3.44140625" customWidth="1"/>
    <col min="9474" max="9474" width="46.109375" customWidth="1"/>
    <col min="9475" max="9475" width="17.6640625" bestFit="1" customWidth="1"/>
    <col min="9476" max="9476" width="27" customWidth="1"/>
    <col min="9477" max="9477" width="26" bestFit="1" customWidth="1"/>
    <col min="9478" max="9478" width="22.109375" customWidth="1"/>
    <col min="9479" max="9479" width="41.44140625" customWidth="1"/>
    <col min="9480" max="9487" width="0" hidden="1" customWidth="1"/>
    <col min="9488" max="9508" width="40.44140625" customWidth="1"/>
    <col min="9729" max="9729" width="3.44140625" customWidth="1"/>
    <col min="9730" max="9730" width="46.109375" customWidth="1"/>
    <col min="9731" max="9731" width="17.6640625" bestFit="1" customWidth="1"/>
    <col min="9732" max="9732" width="27" customWidth="1"/>
    <col min="9733" max="9733" width="26" bestFit="1" customWidth="1"/>
    <col min="9734" max="9734" width="22.109375" customWidth="1"/>
    <col min="9735" max="9735" width="41.44140625" customWidth="1"/>
    <col min="9736" max="9743" width="0" hidden="1" customWidth="1"/>
    <col min="9744" max="9764" width="40.44140625" customWidth="1"/>
    <col min="9985" max="9985" width="3.44140625" customWidth="1"/>
    <col min="9986" max="9986" width="46.109375" customWidth="1"/>
    <col min="9987" max="9987" width="17.6640625" bestFit="1" customWidth="1"/>
    <col min="9988" max="9988" width="27" customWidth="1"/>
    <col min="9989" max="9989" width="26" bestFit="1" customWidth="1"/>
    <col min="9990" max="9990" width="22.109375" customWidth="1"/>
    <col min="9991" max="9991" width="41.44140625" customWidth="1"/>
    <col min="9992" max="9999" width="0" hidden="1" customWidth="1"/>
    <col min="10000" max="10020" width="40.44140625" customWidth="1"/>
    <col min="10241" max="10241" width="3.44140625" customWidth="1"/>
    <col min="10242" max="10242" width="46.109375" customWidth="1"/>
    <col min="10243" max="10243" width="17.6640625" bestFit="1" customWidth="1"/>
    <col min="10244" max="10244" width="27" customWidth="1"/>
    <col min="10245" max="10245" width="26" bestFit="1" customWidth="1"/>
    <col min="10246" max="10246" width="22.109375" customWidth="1"/>
    <col min="10247" max="10247" width="41.44140625" customWidth="1"/>
    <col min="10248" max="10255" width="0" hidden="1" customWidth="1"/>
    <col min="10256" max="10276" width="40.44140625" customWidth="1"/>
    <col min="10497" max="10497" width="3.44140625" customWidth="1"/>
    <col min="10498" max="10498" width="46.109375" customWidth="1"/>
    <col min="10499" max="10499" width="17.6640625" bestFit="1" customWidth="1"/>
    <col min="10500" max="10500" width="27" customWidth="1"/>
    <col min="10501" max="10501" width="26" bestFit="1" customWidth="1"/>
    <col min="10502" max="10502" width="22.109375" customWidth="1"/>
    <col min="10503" max="10503" width="41.44140625" customWidth="1"/>
    <col min="10504" max="10511" width="0" hidden="1" customWidth="1"/>
    <col min="10512" max="10532" width="40.44140625" customWidth="1"/>
    <col min="10753" max="10753" width="3.44140625" customWidth="1"/>
    <col min="10754" max="10754" width="46.109375" customWidth="1"/>
    <col min="10755" max="10755" width="17.6640625" bestFit="1" customWidth="1"/>
    <col min="10756" max="10756" width="27" customWidth="1"/>
    <col min="10757" max="10757" width="26" bestFit="1" customWidth="1"/>
    <col min="10758" max="10758" width="22.109375" customWidth="1"/>
    <col min="10759" max="10759" width="41.44140625" customWidth="1"/>
    <col min="10760" max="10767" width="0" hidden="1" customWidth="1"/>
    <col min="10768" max="10788" width="40.44140625" customWidth="1"/>
    <col min="11009" max="11009" width="3.44140625" customWidth="1"/>
    <col min="11010" max="11010" width="46.109375" customWidth="1"/>
    <col min="11011" max="11011" width="17.6640625" bestFit="1" customWidth="1"/>
    <col min="11012" max="11012" width="27" customWidth="1"/>
    <col min="11013" max="11013" width="26" bestFit="1" customWidth="1"/>
    <col min="11014" max="11014" width="22.109375" customWidth="1"/>
    <col min="11015" max="11015" width="41.44140625" customWidth="1"/>
    <col min="11016" max="11023" width="0" hidden="1" customWidth="1"/>
    <col min="11024" max="11044" width="40.44140625" customWidth="1"/>
    <col min="11265" max="11265" width="3.44140625" customWidth="1"/>
    <col min="11266" max="11266" width="46.109375" customWidth="1"/>
    <col min="11267" max="11267" width="17.6640625" bestFit="1" customWidth="1"/>
    <col min="11268" max="11268" width="27" customWidth="1"/>
    <col min="11269" max="11269" width="26" bestFit="1" customWidth="1"/>
    <col min="11270" max="11270" width="22.109375" customWidth="1"/>
    <col min="11271" max="11271" width="41.44140625" customWidth="1"/>
    <col min="11272" max="11279" width="0" hidden="1" customWidth="1"/>
    <col min="11280" max="11300" width="40.44140625" customWidth="1"/>
    <col min="11521" max="11521" width="3.44140625" customWidth="1"/>
    <col min="11522" max="11522" width="46.109375" customWidth="1"/>
    <col min="11523" max="11523" width="17.6640625" bestFit="1" customWidth="1"/>
    <col min="11524" max="11524" width="27" customWidth="1"/>
    <col min="11525" max="11525" width="26" bestFit="1" customWidth="1"/>
    <col min="11526" max="11526" width="22.109375" customWidth="1"/>
    <col min="11527" max="11527" width="41.44140625" customWidth="1"/>
    <col min="11528" max="11535" width="0" hidden="1" customWidth="1"/>
    <col min="11536" max="11556" width="40.44140625" customWidth="1"/>
    <col min="11777" max="11777" width="3.44140625" customWidth="1"/>
    <col min="11778" max="11778" width="46.109375" customWidth="1"/>
    <col min="11779" max="11779" width="17.6640625" bestFit="1" customWidth="1"/>
    <col min="11780" max="11780" width="27" customWidth="1"/>
    <col min="11781" max="11781" width="26" bestFit="1" customWidth="1"/>
    <col min="11782" max="11782" width="22.109375" customWidth="1"/>
    <col min="11783" max="11783" width="41.44140625" customWidth="1"/>
    <col min="11784" max="11791" width="0" hidden="1" customWidth="1"/>
    <col min="11792" max="11812" width="40.44140625" customWidth="1"/>
    <col min="12033" max="12033" width="3.44140625" customWidth="1"/>
    <col min="12034" max="12034" width="46.109375" customWidth="1"/>
    <col min="12035" max="12035" width="17.6640625" bestFit="1" customWidth="1"/>
    <col min="12036" max="12036" width="27" customWidth="1"/>
    <col min="12037" max="12037" width="26" bestFit="1" customWidth="1"/>
    <col min="12038" max="12038" width="22.109375" customWidth="1"/>
    <col min="12039" max="12039" width="41.44140625" customWidth="1"/>
    <col min="12040" max="12047" width="0" hidden="1" customWidth="1"/>
    <col min="12048" max="12068" width="40.44140625" customWidth="1"/>
    <col min="12289" max="12289" width="3.44140625" customWidth="1"/>
    <col min="12290" max="12290" width="46.109375" customWidth="1"/>
    <col min="12291" max="12291" width="17.6640625" bestFit="1" customWidth="1"/>
    <col min="12292" max="12292" width="27" customWidth="1"/>
    <col min="12293" max="12293" width="26" bestFit="1" customWidth="1"/>
    <col min="12294" max="12294" width="22.109375" customWidth="1"/>
    <col min="12295" max="12295" width="41.44140625" customWidth="1"/>
    <col min="12296" max="12303" width="0" hidden="1" customWidth="1"/>
    <col min="12304" max="12324" width="40.44140625" customWidth="1"/>
    <col min="12545" max="12545" width="3.44140625" customWidth="1"/>
    <col min="12546" max="12546" width="46.109375" customWidth="1"/>
    <col min="12547" max="12547" width="17.6640625" bestFit="1" customWidth="1"/>
    <col min="12548" max="12548" width="27" customWidth="1"/>
    <col min="12549" max="12549" width="26" bestFit="1" customWidth="1"/>
    <col min="12550" max="12550" width="22.109375" customWidth="1"/>
    <col min="12551" max="12551" width="41.44140625" customWidth="1"/>
    <col min="12552" max="12559" width="0" hidden="1" customWidth="1"/>
    <col min="12560" max="12580" width="40.44140625" customWidth="1"/>
    <col min="12801" max="12801" width="3.44140625" customWidth="1"/>
    <col min="12802" max="12802" width="46.109375" customWidth="1"/>
    <col min="12803" max="12803" width="17.6640625" bestFit="1" customWidth="1"/>
    <col min="12804" max="12804" width="27" customWidth="1"/>
    <col min="12805" max="12805" width="26" bestFit="1" customWidth="1"/>
    <col min="12806" max="12806" width="22.109375" customWidth="1"/>
    <col min="12807" max="12807" width="41.44140625" customWidth="1"/>
    <col min="12808" max="12815" width="0" hidden="1" customWidth="1"/>
    <col min="12816" max="12836" width="40.44140625" customWidth="1"/>
    <col min="13057" max="13057" width="3.44140625" customWidth="1"/>
    <col min="13058" max="13058" width="46.109375" customWidth="1"/>
    <col min="13059" max="13059" width="17.6640625" bestFit="1" customWidth="1"/>
    <col min="13060" max="13060" width="27" customWidth="1"/>
    <col min="13061" max="13061" width="26" bestFit="1" customWidth="1"/>
    <col min="13062" max="13062" width="22.109375" customWidth="1"/>
    <col min="13063" max="13063" width="41.44140625" customWidth="1"/>
    <col min="13064" max="13071" width="0" hidden="1" customWidth="1"/>
    <col min="13072" max="13092" width="40.44140625" customWidth="1"/>
    <col min="13313" max="13313" width="3.44140625" customWidth="1"/>
    <col min="13314" max="13314" width="46.109375" customWidth="1"/>
    <col min="13315" max="13315" width="17.6640625" bestFit="1" customWidth="1"/>
    <col min="13316" max="13316" width="27" customWidth="1"/>
    <col min="13317" max="13317" width="26" bestFit="1" customWidth="1"/>
    <col min="13318" max="13318" width="22.109375" customWidth="1"/>
    <col min="13319" max="13319" width="41.44140625" customWidth="1"/>
    <col min="13320" max="13327" width="0" hidden="1" customWidth="1"/>
    <col min="13328" max="13348" width="40.44140625" customWidth="1"/>
    <col min="13569" max="13569" width="3.44140625" customWidth="1"/>
    <col min="13570" max="13570" width="46.109375" customWidth="1"/>
    <col min="13571" max="13571" width="17.6640625" bestFit="1" customWidth="1"/>
    <col min="13572" max="13572" width="27" customWidth="1"/>
    <col min="13573" max="13573" width="26" bestFit="1" customWidth="1"/>
    <col min="13574" max="13574" width="22.109375" customWidth="1"/>
    <col min="13575" max="13575" width="41.44140625" customWidth="1"/>
    <col min="13576" max="13583" width="0" hidden="1" customWidth="1"/>
    <col min="13584" max="13604" width="40.44140625" customWidth="1"/>
    <col min="13825" max="13825" width="3.44140625" customWidth="1"/>
    <col min="13826" max="13826" width="46.109375" customWidth="1"/>
    <col min="13827" max="13827" width="17.6640625" bestFit="1" customWidth="1"/>
    <col min="13828" max="13828" width="27" customWidth="1"/>
    <col min="13829" max="13829" width="26" bestFit="1" customWidth="1"/>
    <col min="13830" max="13830" width="22.109375" customWidth="1"/>
    <col min="13831" max="13831" width="41.44140625" customWidth="1"/>
    <col min="13832" max="13839" width="0" hidden="1" customWidth="1"/>
    <col min="13840" max="13860" width="40.44140625" customWidth="1"/>
    <col min="14081" max="14081" width="3.44140625" customWidth="1"/>
    <col min="14082" max="14082" width="46.109375" customWidth="1"/>
    <col min="14083" max="14083" width="17.6640625" bestFit="1" customWidth="1"/>
    <col min="14084" max="14084" width="27" customWidth="1"/>
    <col min="14085" max="14085" width="26" bestFit="1" customWidth="1"/>
    <col min="14086" max="14086" width="22.109375" customWidth="1"/>
    <col min="14087" max="14087" width="41.44140625" customWidth="1"/>
    <col min="14088" max="14095" width="0" hidden="1" customWidth="1"/>
    <col min="14096" max="14116" width="40.44140625" customWidth="1"/>
    <col min="14337" max="14337" width="3.44140625" customWidth="1"/>
    <col min="14338" max="14338" width="46.109375" customWidth="1"/>
    <col min="14339" max="14339" width="17.6640625" bestFit="1" customWidth="1"/>
    <col min="14340" max="14340" width="27" customWidth="1"/>
    <col min="14341" max="14341" width="26" bestFit="1" customWidth="1"/>
    <col min="14342" max="14342" width="22.109375" customWidth="1"/>
    <col min="14343" max="14343" width="41.44140625" customWidth="1"/>
    <col min="14344" max="14351" width="0" hidden="1" customWidth="1"/>
    <col min="14352" max="14372" width="40.44140625" customWidth="1"/>
    <col min="14593" max="14593" width="3.44140625" customWidth="1"/>
    <col min="14594" max="14594" width="46.109375" customWidth="1"/>
    <col min="14595" max="14595" width="17.6640625" bestFit="1" customWidth="1"/>
    <col min="14596" max="14596" width="27" customWidth="1"/>
    <col min="14597" max="14597" width="26" bestFit="1" customWidth="1"/>
    <col min="14598" max="14598" width="22.109375" customWidth="1"/>
    <col min="14599" max="14599" width="41.44140625" customWidth="1"/>
    <col min="14600" max="14607" width="0" hidden="1" customWidth="1"/>
    <col min="14608" max="14628" width="40.44140625" customWidth="1"/>
    <col min="14849" max="14849" width="3.44140625" customWidth="1"/>
    <col min="14850" max="14850" width="46.109375" customWidth="1"/>
    <col min="14851" max="14851" width="17.6640625" bestFit="1" customWidth="1"/>
    <col min="14852" max="14852" width="27" customWidth="1"/>
    <col min="14853" max="14853" width="26" bestFit="1" customWidth="1"/>
    <col min="14854" max="14854" width="22.109375" customWidth="1"/>
    <col min="14855" max="14855" width="41.44140625" customWidth="1"/>
    <col min="14856" max="14863" width="0" hidden="1" customWidth="1"/>
    <col min="14864" max="14884" width="40.44140625" customWidth="1"/>
    <col min="15105" max="15105" width="3.44140625" customWidth="1"/>
    <col min="15106" max="15106" width="46.109375" customWidth="1"/>
    <col min="15107" max="15107" width="17.6640625" bestFit="1" customWidth="1"/>
    <col min="15108" max="15108" width="27" customWidth="1"/>
    <col min="15109" max="15109" width="26" bestFit="1" customWidth="1"/>
    <col min="15110" max="15110" width="22.109375" customWidth="1"/>
    <col min="15111" max="15111" width="41.44140625" customWidth="1"/>
    <col min="15112" max="15119" width="0" hidden="1" customWidth="1"/>
    <col min="15120" max="15140" width="40.44140625" customWidth="1"/>
    <col min="15361" max="15361" width="3.44140625" customWidth="1"/>
    <col min="15362" max="15362" width="46.109375" customWidth="1"/>
    <col min="15363" max="15363" width="17.6640625" bestFit="1" customWidth="1"/>
    <col min="15364" max="15364" width="27" customWidth="1"/>
    <col min="15365" max="15365" width="26" bestFit="1" customWidth="1"/>
    <col min="15366" max="15366" width="22.109375" customWidth="1"/>
    <col min="15367" max="15367" width="41.44140625" customWidth="1"/>
    <col min="15368" max="15375" width="0" hidden="1" customWidth="1"/>
    <col min="15376" max="15396" width="40.44140625" customWidth="1"/>
    <col min="15617" max="15617" width="3.44140625" customWidth="1"/>
    <col min="15618" max="15618" width="46.109375" customWidth="1"/>
    <col min="15619" max="15619" width="17.6640625" bestFit="1" customWidth="1"/>
    <col min="15620" max="15620" width="27" customWidth="1"/>
    <col min="15621" max="15621" width="26" bestFit="1" customWidth="1"/>
    <col min="15622" max="15622" width="22.109375" customWidth="1"/>
    <col min="15623" max="15623" width="41.44140625" customWidth="1"/>
    <col min="15624" max="15631" width="0" hidden="1" customWidth="1"/>
    <col min="15632" max="15652" width="40.44140625" customWidth="1"/>
    <col min="15873" max="15873" width="3.44140625" customWidth="1"/>
    <col min="15874" max="15874" width="46.109375" customWidth="1"/>
    <col min="15875" max="15875" width="17.6640625" bestFit="1" customWidth="1"/>
    <col min="15876" max="15876" width="27" customWidth="1"/>
    <col min="15877" max="15877" width="26" bestFit="1" customWidth="1"/>
    <col min="15878" max="15878" width="22.109375" customWidth="1"/>
    <col min="15879" max="15879" width="41.44140625" customWidth="1"/>
    <col min="15880" max="15887" width="0" hidden="1" customWidth="1"/>
    <col min="15888" max="15908" width="40.44140625" customWidth="1"/>
    <col min="16129" max="16129" width="3.44140625" customWidth="1"/>
    <col min="16130" max="16130" width="46.109375" customWidth="1"/>
    <col min="16131" max="16131" width="17.6640625" bestFit="1" customWidth="1"/>
    <col min="16132" max="16132" width="27" customWidth="1"/>
    <col min="16133" max="16133" width="26" bestFit="1" customWidth="1"/>
    <col min="16134" max="16134" width="22.109375" customWidth="1"/>
    <col min="16135" max="16135" width="41.44140625" customWidth="1"/>
    <col min="16136" max="16143" width="0" hidden="1" customWidth="1"/>
    <col min="16144" max="16164" width="40.44140625" customWidth="1"/>
  </cols>
  <sheetData>
    <row r="1" spans="2:14" ht="23.25" customHeight="1" x14ac:dyDescent="0.3">
      <c r="B1" s="149" t="s">
        <v>33</v>
      </c>
      <c r="C1" s="150"/>
      <c r="D1" s="150"/>
      <c r="E1" s="150"/>
      <c r="F1" s="150"/>
      <c r="G1" s="150"/>
    </row>
    <row r="2" spans="2:14" ht="63" customHeight="1" thickBot="1" x14ac:dyDescent="0.35">
      <c r="B2" s="149" t="s">
        <v>34</v>
      </c>
      <c r="C2" s="150"/>
      <c r="D2" s="150"/>
      <c r="E2" s="150"/>
      <c r="F2" s="150"/>
      <c r="G2" s="150"/>
    </row>
    <row r="3" spans="2:14" ht="16.2" thickBot="1" x14ac:dyDescent="0.35">
      <c r="B3" s="3" t="s">
        <v>0</v>
      </c>
      <c r="C3" s="4">
        <v>45608</v>
      </c>
      <c r="D3" s="5"/>
      <c r="E3" s="5"/>
      <c r="F3" s="5"/>
      <c r="G3" s="5"/>
    </row>
    <row r="4" spans="2:14" ht="16.2" thickBot="1" x14ac:dyDescent="0.35">
      <c r="B4" s="6" t="s">
        <v>1</v>
      </c>
      <c r="C4" s="72">
        <f>6505200000/1300000</f>
        <v>5004</v>
      </c>
      <c r="D4" s="5"/>
      <c r="E4" s="5"/>
      <c r="F4" s="5"/>
      <c r="G4" s="5"/>
    </row>
    <row r="5" spans="2:14" ht="16.2" thickBot="1" x14ac:dyDescent="0.35">
      <c r="B5" s="6" t="s">
        <v>46</v>
      </c>
      <c r="C5" s="73">
        <v>6505200000</v>
      </c>
      <c r="D5" s="5"/>
      <c r="E5" s="5"/>
      <c r="F5" s="5"/>
      <c r="G5" s="5"/>
    </row>
    <row r="6" spans="2:14" ht="71.25" customHeight="1" x14ac:dyDescent="0.3">
      <c r="B6" s="7" t="s">
        <v>2</v>
      </c>
      <c r="C6" s="237" t="s">
        <v>83</v>
      </c>
      <c r="D6" s="237"/>
      <c r="E6" s="237"/>
      <c r="F6" s="237"/>
      <c r="G6" s="238"/>
    </row>
    <row r="7" spans="2:14" ht="18" x14ac:dyDescent="0.35">
      <c r="B7" s="153" t="s">
        <v>35</v>
      </c>
      <c r="C7" s="153"/>
      <c r="D7" s="153"/>
      <c r="E7" s="153"/>
      <c r="F7" s="153"/>
      <c r="G7" s="153"/>
    </row>
    <row r="8" spans="2:14" ht="18" x14ac:dyDescent="0.35">
      <c r="B8" s="154" t="s">
        <v>36</v>
      </c>
      <c r="C8" s="154"/>
      <c r="D8" s="154"/>
      <c r="E8" s="154"/>
      <c r="F8" s="154"/>
      <c r="G8" s="154"/>
    </row>
    <row r="9" spans="2:14" ht="161.25" customHeight="1" thickBot="1" x14ac:dyDescent="0.35">
      <c r="B9" s="167" t="s">
        <v>47</v>
      </c>
      <c r="C9" s="168"/>
      <c r="D9" s="168"/>
      <c r="E9" s="168"/>
      <c r="F9" s="168"/>
      <c r="G9" s="168"/>
      <c r="L9"/>
      <c r="M9"/>
      <c r="N9"/>
    </row>
    <row r="10" spans="2:14" x14ac:dyDescent="0.3">
      <c r="B10" s="8" t="s">
        <v>84</v>
      </c>
      <c r="C10" s="9" t="s">
        <v>3</v>
      </c>
      <c r="D10" s="155" t="s">
        <v>86</v>
      </c>
      <c r="E10" s="156"/>
      <c r="F10" s="10" t="s">
        <v>4</v>
      </c>
      <c r="G10" s="11" t="s">
        <v>85</v>
      </c>
    </row>
    <row r="11" spans="2:14" ht="76.5" customHeight="1" x14ac:dyDescent="0.3">
      <c r="B11" s="12" t="s">
        <v>5</v>
      </c>
      <c r="C11" s="240" t="s">
        <v>87</v>
      </c>
      <c r="D11" s="145"/>
      <c r="E11" s="145"/>
      <c r="F11" s="145"/>
      <c r="G11" s="146"/>
    </row>
    <row r="12" spans="2:14" x14ac:dyDescent="0.3">
      <c r="B12" s="13" t="s">
        <v>6</v>
      </c>
      <c r="C12" s="241" t="s">
        <v>88</v>
      </c>
      <c r="D12" s="147"/>
      <c r="E12" s="147"/>
      <c r="F12" s="147"/>
      <c r="G12" s="148"/>
    </row>
    <row r="13" spans="2:14" ht="87.75" customHeight="1" x14ac:dyDescent="0.3">
      <c r="B13" s="14" t="s">
        <v>7</v>
      </c>
      <c r="C13" s="15" t="s">
        <v>14</v>
      </c>
      <c r="D13" s="234" t="s">
        <v>91</v>
      </c>
      <c r="E13" s="235"/>
      <c r="F13" s="235"/>
      <c r="G13" s="236"/>
      <c r="H13" t="s">
        <v>8</v>
      </c>
    </row>
    <row r="14" spans="2:14" x14ac:dyDescent="0.3">
      <c r="B14" s="19"/>
      <c r="C14" s="20" t="s">
        <v>9</v>
      </c>
      <c r="D14" s="21" t="s">
        <v>10</v>
      </c>
      <c r="E14" s="21" t="s">
        <v>11</v>
      </c>
      <c r="F14" s="21" t="s">
        <v>12</v>
      </c>
      <c r="G14" s="22" t="s">
        <v>13</v>
      </c>
      <c r="H14" t="s">
        <v>14</v>
      </c>
    </row>
    <row r="15" spans="2:14" x14ac:dyDescent="0.3">
      <c r="B15" s="159" t="s">
        <v>15</v>
      </c>
      <c r="C15" s="23">
        <v>25101800</v>
      </c>
      <c r="D15" s="23" t="s">
        <v>18</v>
      </c>
      <c r="E15" s="24"/>
      <c r="F15" s="161" t="s">
        <v>14</v>
      </c>
      <c r="G15" s="239" t="s">
        <v>89</v>
      </c>
    </row>
    <row r="16" spans="2:14" ht="102.75" customHeight="1" x14ac:dyDescent="0.3">
      <c r="B16" s="160"/>
      <c r="C16" s="23"/>
      <c r="D16" s="23"/>
      <c r="E16" s="24"/>
      <c r="F16" s="162"/>
      <c r="G16" s="164"/>
      <c r="L16" s="1" t="s">
        <v>16</v>
      </c>
    </row>
    <row r="17" spans="2:18" s="26" customFormat="1" x14ac:dyDescent="0.3">
      <c r="B17" s="178" t="s">
        <v>48</v>
      </c>
      <c r="C17" s="179"/>
      <c r="D17" s="27" t="s">
        <v>16</v>
      </c>
      <c r="E17" s="28"/>
      <c r="F17" s="29" t="str">
        <f>+IF(D17="SI","CUMPLE","NO CUMPLE")</f>
        <v>CUMPLE</v>
      </c>
      <c r="G17" s="30"/>
      <c r="L17" s="31" t="s">
        <v>18</v>
      </c>
      <c r="M17" s="32"/>
      <c r="N17" s="32"/>
    </row>
    <row r="18" spans="2:18" ht="15.6" x14ac:dyDescent="0.3">
      <c r="B18" s="14" t="s">
        <v>19</v>
      </c>
      <c r="C18" s="33"/>
      <c r="D18" s="34">
        <v>43466</v>
      </c>
      <c r="E18" s="35"/>
      <c r="F18" s="17"/>
      <c r="G18" s="30"/>
    </row>
    <row r="19" spans="2:18" ht="72" x14ac:dyDescent="0.3">
      <c r="B19" s="14" t="s">
        <v>20</v>
      </c>
      <c r="C19" s="33"/>
      <c r="D19" s="36">
        <v>0</v>
      </c>
      <c r="E19" s="35"/>
      <c r="F19" s="17"/>
      <c r="G19" s="116" t="s">
        <v>90</v>
      </c>
    </row>
    <row r="20" spans="2:18" ht="15.6" x14ac:dyDescent="0.3">
      <c r="B20" s="14" t="s">
        <v>21</v>
      </c>
      <c r="C20" s="33"/>
      <c r="D20" s="37"/>
      <c r="E20" s="38"/>
      <c r="F20" s="17"/>
      <c r="G20" s="39"/>
    </row>
    <row r="21" spans="2:18" ht="15.6" x14ac:dyDescent="0.3">
      <c r="B21" s="14" t="s">
        <v>22</v>
      </c>
      <c r="C21" s="33"/>
      <c r="D21" s="34">
        <v>43830</v>
      </c>
      <c r="E21" s="38"/>
      <c r="F21" s="29" t="str">
        <f>+IF(D21="","PENDIENTE",IF(D21&gt;$C$3,"NO CUMPLE","CUMPLE"))</f>
        <v>CUMPLE</v>
      </c>
      <c r="G21" s="30"/>
    </row>
    <row r="22" spans="2:18" s="26" customFormat="1" ht="15" thickBot="1" x14ac:dyDescent="0.35">
      <c r="B22" s="157" t="s">
        <v>23</v>
      </c>
      <c r="C22" s="158"/>
      <c r="D22" s="158"/>
      <c r="E22" s="158"/>
      <c r="F22" s="40" t="str">
        <f>+IF(AND(F15="CUMPLE",F17="CUMPLE",F21="CUMPLE"),"CUMPLE","NO CUMPLE")</f>
        <v>NO CUMPLE</v>
      </c>
      <c r="G22" s="41"/>
      <c r="H22" s="26" t="s">
        <v>24</v>
      </c>
      <c r="L22" s="31"/>
      <c r="M22" s="32"/>
      <c r="N22" s="32"/>
    </row>
    <row r="23" spans="2:18" ht="15" thickBot="1" x14ac:dyDescent="0.35">
      <c r="B23" s="42"/>
      <c r="C23" s="43"/>
      <c r="D23" s="43"/>
      <c r="E23" s="43"/>
      <c r="F23" s="43"/>
      <c r="G23" s="44"/>
    </row>
    <row r="24" spans="2:18" s="45" customFormat="1" ht="15" thickBot="1" x14ac:dyDescent="0.35">
      <c r="B24" s="46"/>
      <c r="C24" s="46"/>
      <c r="D24" s="46"/>
      <c r="E24" s="46"/>
      <c r="F24" s="46"/>
      <c r="G24" s="46"/>
      <c r="L24" s="47"/>
      <c r="M24" s="48"/>
      <c r="N24" s="48"/>
    </row>
    <row r="25" spans="2:18" x14ac:dyDescent="0.3">
      <c r="B25" s="8" t="s">
        <v>95</v>
      </c>
      <c r="C25" s="9" t="s">
        <v>3</v>
      </c>
      <c r="D25" s="155" t="s">
        <v>92</v>
      </c>
      <c r="E25" s="156"/>
      <c r="F25" s="10" t="s">
        <v>4</v>
      </c>
      <c r="G25" s="11" t="s">
        <v>92</v>
      </c>
    </row>
    <row r="26" spans="2:18" ht="28.5" customHeight="1" x14ac:dyDescent="0.3">
      <c r="B26" s="12" t="s">
        <v>5</v>
      </c>
      <c r="C26" s="145" t="s">
        <v>93</v>
      </c>
      <c r="D26" s="145"/>
      <c r="E26" s="145"/>
      <c r="F26" s="145"/>
      <c r="G26" s="146"/>
      <c r="Q26" s="36"/>
      <c r="R26" s="69"/>
    </row>
    <row r="27" spans="2:18" x14ac:dyDescent="0.3">
      <c r="B27" s="13" t="s">
        <v>6</v>
      </c>
      <c r="C27" s="147" t="s">
        <v>94</v>
      </c>
      <c r="D27" s="147"/>
      <c r="E27" s="147"/>
      <c r="F27" s="147"/>
      <c r="G27" s="148"/>
    </row>
    <row r="28" spans="2:18" ht="15.6" x14ac:dyDescent="0.3">
      <c r="B28" s="14" t="s">
        <v>7</v>
      </c>
      <c r="C28" s="15">
        <v>1</v>
      </c>
      <c r="D28" s="16"/>
      <c r="E28" s="16"/>
      <c r="F28" s="17"/>
      <c r="G28" s="18"/>
      <c r="H28" t="s">
        <v>8</v>
      </c>
      <c r="R28" s="70"/>
    </row>
    <row r="29" spans="2:18" x14ac:dyDescent="0.3">
      <c r="B29" s="19"/>
      <c r="C29" s="20" t="s">
        <v>9</v>
      </c>
      <c r="D29" s="21" t="s">
        <v>10</v>
      </c>
      <c r="E29" s="21" t="s">
        <v>11</v>
      </c>
      <c r="F29" s="21" t="s">
        <v>12</v>
      </c>
      <c r="G29" s="22" t="s">
        <v>13</v>
      </c>
      <c r="H29" t="s">
        <v>14</v>
      </c>
    </row>
    <row r="30" spans="2:18" x14ac:dyDescent="0.3">
      <c r="B30" s="159" t="s">
        <v>15</v>
      </c>
      <c r="C30" s="23">
        <v>25101800</v>
      </c>
      <c r="D30" s="23" t="s">
        <v>24</v>
      </c>
      <c r="E30" s="24"/>
      <c r="F30" s="161" t="s">
        <v>14</v>
      </c>
      <c r="G30" s="239" t="s">
        <v>89</v>
      </c>
      <c r="R30" s="70"/>
    </row>
    <row r="31" spans="2:18" ht="87.75" customHeight="1" x14ac:dyDescent="0.3">
      <c r="B31" s="160"/>
      <c r="C31" s="23"/>
      <c r="D31" s="23"/>
      <c r="E31" s="24"/>
      <c r="F31" s="162"/>
      <c r="G31" s="164"/>
      <c r="L31" s="1" t="s">
        <v>16</v>
      </c>
    </row>
    <row r="32" spans="2:18" s="26" customFormat="1" ht="28.5" customHeight="1" x14ac:dyDescent="0.3">
      <c r="B32" s="74" t="s">
        <v>48</v>
      </c>
      <c r="C32" s="75"/>
      <c r="D32" s="27" t="s">
        <v>16</v>
      </c>
      <c r="E32" s="28"/>
      <c r="F32" s="29" t="str">
        <f>+IF(D32="SI","CUMPLE","NO CUMPLE")</f>
        <v>CUMPLE</v>
      </c>
      <c r="G32" s="30"/>
      <c r="L32" s="31" t="s">
        <v>18</v>
      </c>
      <c r="M32" s="32"/>
      <c r="N32" s="32"/>
    </row>
    <row r="33" spans="2:18" ht="72" x14ac:dyDescent="0.3">
      <c r="B33" s="14" t="s">
        <v>19</v>
      </c>
      <c r="C33" s="33"/>
      <c r="D33" s="34" t="s">
        <v>18</v>
      </c>
      <c r="E33" s="35"/>
      <c r="F33" s="17"/>
      <c r="G33" s="116" t="s">
        <v>97</v>
      </c>
      <c r="R33" s="71"/>
    </row>
    <row r="34" spans="2:18" ht="15.6" x14ac:dyDescent="0.3">
      <c r="B34" s="14" t="s">
        <v>20</v>
      </c>
      <c r="C34" s="33"/>
      <c r="D34" s="117" t="s">
        <v>96</v>
      </c>
      <c r="E34" s="35"/>
      <c r="F34" s="17"/>
      <c r="G34" s="30"/>
    </row>
    <row r="35" spans="2:18" ht="15.6" x14ac:dyDescent="0.3">
      <c r="B35" s="14" t="s">
        <v>21</v>
      </c>
      <c r="C35" s="33"/>
      <c r="D35" s="37"/>
      <c r="E35" s="38"/>
      <c r="F35" s="17"/>
      <c r="G35" s="39"/>
    </row>
    <row r="36" spans="2:18" ht="15.6" x14ac:dyDescent="0.3">
      <c r="B36" s="14" t="s">
        <v>22</v>
      </c>
      <c r="C36" s="33"/>
      <c r="D36" s="34" t="s">
        <v>18</v>
      </c>
      <c r="E36" s="38"/>
      <c r="F36" s="29" t="str">
        <f>+IF(D36="","PENDIENTE",IF(D36&gt;$C$3,"NO CUMPLE","CUMPLE"))</f>
        <v>NO CUMPLE</v>
      </c>
      <c r="G36" s="30"/>
    </row>
    <row r="37" spans="2:18" s="26" customFormat="1" ht="15" thickBot="1" x14ac:dyDescent="0.35">
      <c r="B37" s="157" t="s">
        <v>23</v>
      </c>
      <c r="C37" s="158"/>
      <c r="D37" s="158"/>
      <c r="E37" s="158"/>
      <c r="F37" s="40" t="str">
        <f>+IF(AND(F30="CUMPLE",F32="CUMPLE",F36="CUMPLE"),"CUMPLE","NO CUMPLE")</f>
        <v>NO CUMPLE</v>
      </c>
      <c r="G37" s="41"/>
      <c r="H37" s="26" t="s">
        <v>24</v>
      </c>
      <c r="L37" s="31"/>
      <c r="M37" s="32"/>
      <c r="N37" s="32"/>
    </row>
    <row r="38" spans="2:18" ht="15" thickBot="1" x14ac:dyDescent="0.35">
      <c r="B38" s="42"/>
      <c r="C38" s="43"/>
      <c r="D38" s="43"/>
      <c r="E38" s="43"/>
      <c r="F38" s="43"/>
      <c r="G38" s="44"/>
    </row>
    <row r="39" spans="2:18" s="45" customFormat="1" ht="15" thickBot="1" x14ac:dyDescent="0.35">
      <c r="B39" s="46"/>
      <c r="C39" s="46"/>
      <c r="D39" s="46"/>
      <c r="E39" s="46"/>
      <c r="F39" s="46"/>
      <c r="G39" s="46"/>
      <c r="L39" s="47"/>
      <c r="M39" s="48"/>
      <c r="N39" s="48"/>
    </row>
    <row r="40" spans="2:18" x14ac:dyDescent="0.3">
      <c r="B40" s="8" t="s">
        <v>98</v>
      </c>
      <c r="C40" s="9" t="s">
        <v>3</v>
      </c>
      <c r="D40" s="155" t="s">
        <v>99</v>
      </c>
      <c r="E40" s="156"/>
      <c r="F40" s="10" t="s">
        <v>4</v>
      </c>
      <c r="G40" s="11" t="s">
        <v>99</v>
      </c>
    </row>
    <row r="41" spans="2:18" ht="15" customHeight="1" x14ac:dyDescent="0.3">
      <c r="B41" s="12" t="s">
        <v>5</v>
      </c>
      <c r="C41" s="145" t="s">
        <v>100</v>
      </c>
      <c r="D41" s="145"/>
      <c r="E41" s="145"/>
      <c r="F41" s="145"/>
      <c r="G41" s="146"/>
    </row>
    <row r="42" spans="2:18" x14ac:dyDescent="0.3">
      <c r="B42" s="13" t="s">
        <v>6</v>
      </c>
      <c r="C42" s="147" t="s">
        <v>103</v>
      </c>
      <c r="D42" s="147"/>
      <c r="E42" s="147"/>
      <c r="F42" s="147"/>
      <c r="G42" s="148"/>
    </row>
    <row r="43" spans="2:18" ht="15.6" x14ac:dyDescent="0.3">
      <c r="B43" s="14" t="s">
        <v>7</v>
      </c>
      <c r="C43" s="15">
        <v>1</v>
      </c>
      <c r="D43" s="16"/>
      <c r="E43" s="16"/>
      <c r="F43" s="17"/>
      <c r="G43" s="18"/>
      <c r="H43" t="s">
        <v>8</v>
      </c>
    </row>
    <row r="44" spans="2:18" x14ac:dyDescent="0.3">
      <c r="B44" s="19"/>
      <c r="C44" s="20" t="s">
        <v>9</v>
      </c>
      <c r="D44" s="21" t="s">
        <v>10</v>
      </c>
      <c r="E44" s="21" t="s">
        <v>11</v>
      </c>
      <c r="F44" s="21" t="s">
        <v>12</v>
      </c>
      <c r="G44" s="22" t="s">
        <v>13</v>
      </c>
      <c r="H44" t="s">
        <v>14</v>
      </c>
    </row>
    <row r="45" spans="2:18" ht="14.55" customHeight="1" x14ac:dyDescent="0.3">
      <c r="B45" s="165" t="s">
        <v>15</v>
      </c>
      <c r="C45" s="23">
        <v>25101800</v>
      </c>
      <c r="D45" s="23"/>
      <c r="E45" s="24"/>
      <c r="F45" s="166" t="s">
        <v>14</v>
      </c>
      <c r="G45" s="239" t="s">
        <v>89</v>
      </c>
    </row>
    <row r="46" spans="2:18" ht="85.95" customHeight="1" x14ac:dyDescent="0.3">
      <c r="B46" s="165"/>
      <c r="C46" s="23"/>
      <c r="D46" s="23"/>
      <c r="E46" s="25"/>
      <c r="F46" s="166"/>
      <c r="G46" s="164"/>
      <c r="L46" s="1" t="s">
        <v>16</v>
      </c>
    </row>
    <row r="47" spans="2:18" s="26" customFormat="1" ht="43.2" x14ac:dyDescent="0.3">
      <c r="B47" s="74" t="s">
        <v>49</v>
      </c>
      <c r="C47" s="67"/>
      <c r="D47" s="27" t="s">
        <v>16</v>
      </c>
      <c r="E47" s="28"/>
      <c r="F47" s="29" t="str">
        <f>+IF(D47="SI","CUMPLE","NO CUMPLE")</f>
        <v>CUMPLE</v>
      </c>
      <c r="G47" s="30"/>
      <c r="L47" s="31" t="s">
        <v>18</v>
      </c>
      <c r="M47" s="32"/>
      <c r="N47" s="32"/>
    </row>
    <row r="48" spans="2:18" ht="16.5" customHeight="1" x14ac:dyDescent="0.3">
      <c r="B48" s="74" t="s">
        <v>19</v>
      </c>
      <c r="C48" s="33"/>
      <c r="D48" s="34">
        <v>44760</v>
      </c>
      <c r="E48" s="35"/>
      <c r="F48" s="17"/>
      <c r="G48" s="30"/>
    </row>
    <row r="49" spans="2:14" ht="15.6" x14ac:dyDescent="0.3">
      <c r="B49" s="14" t="s">
        <v>20</v>
      </c>
      <c r="C49" s="33"/>
      <c r="D49" s="36">
        <v>425130000</v>
      </c>
      <c r="E49" s="35"/>
      <c r="F49" s="17"/>
      <c r="G49" s="30"/>
    </row>
    <row r="50" spans="2:14" ht="15.6" x14ac:dyDescent="0.3">
      <c r="B50" s="14" t="s">
        <v>21</v>
      </c>
      <c r="C50" s="33"/>
      <c r="D50" s="37">
        <f>D49/1000000*0</f>
        <v>0</v>
      </c>
      <c r="E50" s="38" t="s">
        <v>101</v>
      </c>
      <c r="F50" s="17"/>
      <c r="G50" s="39"/>
    </row>
    <row r="51" spans="2:14" ht="15.6" x14ac:dyDescent="0.3">
      <c r="B51" s="14" t="s">
        <v>22</v>
      </c>
      <c r="C51" s="33"/>
      <c r="D51" s="34">
        <v>44924</v>
      </c>
      <c r="E51" s="38"/>
      <c r="F51" s="29" t="str">
        <f>+IF(D51="","PENDIENTE",IF(D51&gt;$C$3,"NO CUMPLE","CUMPLE"))</f>
        <v>CUMPLE</v>
      </c>
      <c r="G51" s="30"/>
    </row>
    <row r="52" spans="2:14" s="26" customFormat="1" ht="331.8" thickBot="1" x14ac:dyDescent="0.35">
      <c r="B52" s="157" t="s">
        <v>23</v>
      </c>
      <c r="C52" s="158"/>
      <c r="D52" s="158"/>
      <c r="E52" s="158"/>
      <c r="F52" s="40" t="str">
        <f>+IF(AND(F45="CUMPLE",F47="CUMPLE",F51="CUMPLE"),"CUMPLE","NO CUMPLE")</f>
        <v>NO CUMPLE</v>
      </c>
      <c r="G52" s="118" t="s">
        <v>102</v>
      </c>
      <c r="H52" s="26" t="s">
        <v>24</v>
      </c>
      <c r="L52" s="31"/>
      <c r="M52" s="32"/>
      <c r="N52" s="32"/>
    </row>
    <row r="53" spans="2:14" ht="15" thickBot="1" x14ac:dyDescent="0.35">
      <c r="B53" s="42"/>
      <c r="C53" s="43"/>
      <c r="D53" s="43"/>
      <c r="E53" s="43"/>
      <c r="F53" s="43"/>
      <c r="G53" s="44"/>
    </row>
    <row r="54" spans="2:14" s="45" customFormat="1" ht="15" thickBot="1" x14ac:dyDescent="0.35">
      <c r="B54" s="46"/>
      <c r="C54" s="46"/>
      <c r="D54" s="46"/>
      <c r="E54" s="46"/>
      <c r="F54" s="46"/>
      <c r="G54" s="46"/>
      <c r="L54" s="47"/>
      <c r="M54" s="48"/>
      <c r="N54" s="48"/>
    </row>
    <row r="55" spans="2:14" x14ac:dyDescent="0.3">
      <c r="B55" s="8" t="s">
        <v>104</v>
      </c>
      <c r="C55" s="9" t="s">
        <v>3</v>
      </c>
      <c r="D55" s="155" t="s">
        <v>99</v>
      </c>
      <c r="E55" s="156"/>
      <c r="F55" s="10" t="s">
        <v>4</v>
      </c>
      <c r="G55" s="11" t="s">
        <v>105</v>
      </c>
    </row>
    <row r="56" spans="2:14" ht="15" customHeight="1" x14ac:dyDescent="0.3">
      <c r="B56" s="12" t="s">
        <v>5</v>
      </c>
      <c r="C56" s="145" t="s">
        <v>106</v>
      </c>
      <c r="D56" s="145"/>
      <c r="E56" s="145"/>
      <c r="F56" s="145"/>
      <c r="G56" s="146"/>
    </row>
    <row r="57" spans="2:14" x14ac:dyDescent="0.3">
      <c r="B57" s="13" t="s">
        <v>6</v>
      </c>
      <c r="C57" s="147" t="s">
        <v>107</v>
      </c>
      <c r="D57" s="147"/>
      <c r="E57" s="147"/>
      <c r="F57" s="147"/>
      <c r="G57" s="148"/>
    </row>
    <row r="58" spans="2:14" ht="82.05" customHeight="1" x14ac:dyDescent="0.3">
      <c r="B58" s="14" t="s">
        <v>7</v>
      </c>
      <c r="C58" s="15" t="s">
        <v>14</v>
      </c>
      <c r="D58" s="234" t="s">
        <v>108</v>
      </c>
      <c r="E58" s="242"/>
      <c r="F58" s="242"/>
      <c r="G58" s="243"/>
      <c r="H58" t="s">
        <v>8</v>
      </c>
    </row>
    <row r="59" spans="2:14" x14ac:dyDescent="0.3">
      <c r="B59" s="19"/>
      <c r="C59" s="20" t="s">
        <v>9</v>
      </c>
      <c r="D59" s="21" t="s">
        <v>10</v>
      </c>
      <c r="E59" s="21" t="s">
        <v>11</v>
      </c>
      <c r="F59" s="21" t="s">
        <v>12</v>
      </c>
      <c r="G59" s="22" t="s">
        <v>13</v>
      </c>
      <c r="H59" t="s">
        <v>14</v>
      </c>
    </row>
    <row r="60" spans="2:14" ht="14.55" customHeight="1" x14ac:dyDescent="0.3">
      <c r="B60" s="165" t="s">
        <v>15</v>
      </c>
      <c r="C60" s="23">
        <v>25101800</v>
      </c>
      <c r="D60" s="23"/>
      <c r="E60" s="24"/>
      <c r="F60" s="166" t="s">
        <v>14</v>
      </c>
      <c r="G60" s="239" t="s">
        <v>89</v>
      </c>
    </row>
    <row r="61" spans="2:14" ht="81" customHeight="1" x14ac:dyDescent="0.3">
      <c r="B61" s="165"/>
      <c r="C61" s="23"/>
      <c r="D61" s="23"/>
      <c r="E61" s="25"/>
      <c r="F61" s="166"/>
      <c r="G61" s="164"/>
      <c r="L61" s="1" t="s">
        <v>16</v>
      </c>
    </row>
    <row r="62" spans="2:14" s="26" customFormat="1" ht="44.25" customHeight="1" x14ac:dyDescent="0.3">
      <c r="B62" s="74" t="s">
        <v>49</v>
      </c>
      <c r="C62" s="67"/>
      <c r="D62" s="27" t="s">
        <v>16</v>
      </c>
      <c r="E62" s="28"/>
      <c r="F62" s="29" t="str">
        <f>+IF(D62="SI","CUMPLE","NO CUMPLE")</f>
        <v>CUMPLE</v>
      </c>
      <c r="G62" s="30"/>
      <c r="L62" s="31" t="s">
        <v>18</v>
      </c>
      <c r="M62" s="32"/>
      <c r="N62" s="32"/>
    </row>
    <row r="63" spans="2:14" ht="15.6" x14ac:dyDescent="0.3">
      <c r="B63" s="74" t="s">
        <v>19</v>
      </c>
      <c r="C63" s="33"/>
      <c r="D63" s="34">
        <v>43811</v>
      </c>
      <c r="E63" s="35"/>
      <c r="F63" s="17"/>
      <c r="G63" s="30"/>
    </row>
    <row r="64" spans="2:14" ht="15.6" x14ac:dyDescent="0.3">
      <c r="B64" s="14" t="s">
        <v>20</v>
      </c>
      <c r="C64" s="33"/>
      <c r="D64" s="36">
        <v>758634960</v>
      </c>
      <c r="E64" s="35"/>
      <c r="F64" s="17"/>
      <c r="G64" s="30"/>
    </row>
    <row r="65" spans="2:14" ht="15.6" x14ac:dyDescent="0.3">
      <c r="B65" s="14" t="s">
        <v>21</v>
      </c>
      <c r="C65" s="33"/>
      <c r="D65" s="37">
        <f>D64/877803*0</f>
        <v>0</v>
      </c>
      <c r="E65" s="38"/>
      <c r="F65" s="17"/>
      <c r="G65" s="39"/>
    </row>
    <row r="66" spans="2:14" ht="15.6" x14ac:dyDescent="0.3">
      <c r="B66" s="14" t="s">
        <v>22</v>
      </c>
      <c r="C66" s="33"/>
      <c r="D66" s="34">
        <v>43872</v>
      </c>
      <c r="E66" s="38"/>
      <c r="F66" s="29" t="str">
        <f>+IF(D66="","PENDIENTE",IF(D66&gt;$C$3,"NO CUMPLE","CUMPLE"))</f>
        <v>CUMPLE</v>
      </c>
      <c r="G66" s="30"/>
    </row>
    <row r="67" spans="2:14" s="26" customFormat="1" ht="331.8" thickBot="1" x14ac:dyDescent="0.35">
      <c r="B67" s="157" t="s">
        <v>23</v>
      </c>
      <c r="C67" s="158"/>
      <c r="D67" s="158"/>
      <c r="E67" s="158"/>
      <c r="F67" s="40" t="str">
        <f>+IF(AND(F60="CUMPLE",F62="CUMPLE",F66="CUMPLE"),"CUMPLE","NO CUMPLE")</f>
        <v>NO CUMPLE</v>
      </c>
      <c r="G67" s="118" t="s">
        <v>102</v>
      </c>
      <c r="H67" s="26" t="s">
        <v>24</v>
      </c>
      <c r="L67" s="31"/>
      <c r="M67" s="32"/>
      <c r="N67" s="32"/>
    </row>
    <row r="68" spans="2:14" ht="15" thickBot="1" x14ac:dyDescent="0.35">
      <c r="B68" s="42"/>
      <c r="C68" s="43"/>
      <c r="D68" s="43"/>
      <c r="E68" s="43"/>
      <c r="F68" s="43"/>
      <c r="G68" s="44"/>
    </row>
    <row r="69" spans="2:14" s="45" customFormat="1" ht="15" thickBot="1" x14ac:dyDescent="0.35">
      <c r="B69" s="46"/>
      <c r="C69" s="46"/>
      <c r="D69" s="46"/>
      <c r="E69" s="46"/>
      <c r="F69" s="46"/>
      <c r="G69" s="46"/>
      <c r="L69" s="47"/>
      <c r="M69" s="48"/>
      <c r="N69" s="48"/>
    </row>
    <row r="70" spans="2:14" x14ac:dyDescent="0.3">
      <c r="B70" s="8" t="s">
        <v>109</v>
      </c>
      <c r="C70" s="9" t="s">
        <v>3</v>
      </c>
      <c r="D70" s="155" t="s">
        <v>99</v>
      </c>
      <c r="E70" s="156"/>
      <c r="F70" s="10" t="s">
        <v>4</v>
      </c>
      <c r="G70" s="11"/>
    </row>
    <row r="71" spans="2:14" ht="15" customHeight="1" x14ac:dyDescent="0.3">
      <c r="B71" s="12" t="s">
        <v>5</v>
      </c>
      <c r="C71" s="145" t="s">
        <v>110</v>
      </c>
      <c r="D71" s="145"/>
      <c r="E71" s="145"/>
      <c r="F71" s="145"/>
      <c r="G71" s="146"/>
    </row>
    <row r="72" spans="2:14" x14ac:dyDescent="0.3">
      <c r="B72" s="13" t="s">
        <v>6</v>
      </c>
      <c r="C72" s="147" t="s">
        <v>111</v>
      </c>
      <c r="D72" s="147"/>
      <c r="E72" s="147"/>
      <c r="F72" s="147"/>
      <c r="G72" s="148"/>
    </row>
    <row r="73" spans="2:14" ht="15.6" x14ac:dyDescent="0.3">
      <c r="B73" s="14" t="s">
        <v>7</v>
      </c>
      <c r="C73" s="15">
        <v>1</v>
      </c>
      <c r="D73" s="16"/>
      <c r="E73" s="16"/>
      <c r="F73" s="17"/>
      <c r="G73" s="18"/>
      <c r="H73" t="s">
        <v>8</v>
      </c>
    </row>
    <row r="74" spans="2:14" x14ac:dyDescent="0.3">
      <c r="B74" s="19"/>
      <c r="C74" s="20" t="s">
        <v>9</v>
      </c>
      <c r="D74" s="21" t="s">
        <v>10</v>
      </c>
      <c r="E74" s="21" t="s">
        <v>11</v>
      </c>
      <c r="F74" s="21" t="s">
        <v>12</v>
      </c>
      <c r="G74" s="22" t="s">
        <v>13</v>
      </c>
      <c r="H74" t="s">
        <v>14</v>
      </c>
    </row>
    <row r="75" spans="2:14" ht="88.95" customHeight="1" x14ac:dyDescent="0.3">
      <c r="B75" s="165" t="s">
        <v>15</v>
      </c>
      <c r="C75" s="23">
        <v>25101800</v>
      </c>
      <c r="D75" s="23"/>
      <c r="E75" s="24"/>
      <c r="F75" s="166" t="s">
        <v>14</v>
      </c>
      <c r="G75" s="239" t="s">
        <v>89</v>
      </c>
    </row>
    <row r="76" spans="2:14" ht="15.75" customHeight="1" x14ac:dyDescent="0.3">
      <c r="B76" s="165"/>
      <c r="C76" s="23"/>
      <c r="D76" s="23"/>
      <c r="E76" s="25"/>
      <c r="F76" s="166"/>
      <c r="G76" s="164"/>
      <c r="L76" s="1" t="s">
        <v>16</v>
      </c>
    </row>
    <row r="77" spans="2:14" s="26" customFormat="1" ht="30.75" customHeight="1" x14ac:dyDescent="0.3">
      <c r="B77" s="178" t="s">
        <v>49</v>
      </c>
      <c r="C77" s="179"/>
      <c r="D77" s="27" t="s">
        <v>16</v>
      </c>
      <c r="E77" s="28"/>
      <c r="F77" s="29" t="str">
        <f>+IF(D77="SI","CUMPLE","NO CUMPLE")</f>
        <v>CUMPLE</v>
      </c>
      <c r="G77" s="30"/>
      <c r="L77" s="31" t="s">
        <v>18</v>
      </c>
      <c r="M77" s="32"/>
      <c r="N77" s="32"/>
    </row>
    <row r="78" spans="2:14" ht="15.6" x14ac:dyDescent="0.3">
      <c r="B78" s="14" t="s">
        <v>19</v>
      </c>
      <c r="C78" s="33"/>
      <c r="D78" s="34">
        <v>43231</v>
      </c>
      <c r="E78" s="35"/>
      <c r="F78" s="17"/>
      <c r="G78" s="30"/>
    </row>
    <row r="79" spans="2:14" ht="15.6" x14ac:dyDescent="0.3">
      <c r="B79" s="14" t="s">
        <v>20</v>
      </c>
      <c r="C79" s="33"/>
      <c r="D79" s="36">
        <v>2250000000</v>
      </c>
      <c r="E79" s="35"/>
      <c r="F79" s="17"/>
      <c r="G79" s="30"/>
    </row>
    <row r="80" spans="2:14" ht="15.6" x14ac:dyDescent="0.3">
      <c r="B80" s="14" t="s">
        <v>21</v>
      </c>
      <c r="C80" s="33"/>
      <c r="D80" s="37">
        <f>D79/781242*0</f>
        <v>0</v>
      </c>
      <c r="E80" s="38"/>
      <c r="F80" s="17"/>
      <c r="G80" s="39"/>
    </row>
    <row r="81" spans="2:14" ht="15.6" x14ac:dyDescent="0.3">
      <c r="B81" s="14" t="s">
        <v>22</v>
      </c>
      <c r="C81" s="33"/>
      <c r="D81" s="34">
        <v>43287</v>
      </c>
      <c r="E81" s="38"/>
      <c r="F81" s="29" t="str">
        <f>+IF(D81="","PENDIENTE",IF(D81&gt;$C$3,"NO CUMPLE","CUMPLE"))</f>
        <v>CUMPLE</v>
      </c>
      <c r="G81" s="30"/>
    </row>
    <row r="82" spans="2:14" s="26" customFormat="1" ht="15" thickBot="1" x14ac:dyDescent="0.35">
      <c r="B82" s="157" t="s">
        <v>23</v>
      </c>
      <c r="C82" s="158"/>
      <c r="D82" s="158"/>
      <c r="E82" s="158"/>
      <c r="F82" s="40" t="str">
        <f>+IF(AND(F75="CUMPLE",F77="CUMPLE",F81="CUMPLE"),"CUMPLE","NO CUMPLE")</f>
        <v>NO CUMPLE</v>
      </c>
      <c r="G82" s="41"/>
      <c r="H82" s="26" t="s">
        <v>24</v>
      </c>
      <c r="L82" s="31"/>
      <c r="M82" s="32"/>
      <c r="N82" s="32"/>
    </row>
    <row r="83" spans="2:14" ht="15" thickBot="1" x14ac:dyDescent="0.35">
      <c r="B83" s="42"/>
      <c r="C83" s="43"/>
      <c r="D83" s="43"/>
      <c r="E83" s="43"/>
      <c r="F83" s="43"/>
      <c r="G83" s="44"/>
    </row>
    <row r="84" spans="2:14" s="45" customFormat="1" ht="15" thickBot="1" x14ac:dyDescent="0.35">
      <c r="B84" s="46"/>
      <c r="C84" s="46"/>
      <c r="D84" s="46"/>
      <c r="E84" s="46"/>
      <c r="F84" s="46"/>
      <c r="G84" s="46"/>
      <c r="L84" s="47"/>
      <c r="M84" s="48"/>
      <c r="N84" s="48"/>
    </row>
    <row r="85" spans="2:14" s="45" customFormat="1" x14ac:dyDescent="0.3">
      <c r="B85" s="201" t="s">
        <v>25</v>
      </c>
      <c r="C85" s="202"/>
      <c r="D85" s="202"/>
      <c r="E85" s="202"/>
      <c r="F85" s="202"/>
      <c r="G85" s="203"/>
      <c r="L85" s="47"/>
      <c r="M85" s="48"/>
      <c r="N85" s="48"/>
    </row>
    <row r="86" spans="2:14" x14ac:dyDescent="0.3">
      <c r="B86" s="52" t="s">
        <v>26</v>
      </c>
      <c r="C86" s="53" t="s">
        <v>3</v>
      </c>
      <c r="D86" s="54"/>
      <c r="E86" s="55"/>
      <c r="F86" s="56" t="s">
        <v>4</v>
      </c>
      <c r="G86" s="57"/>
    </row>
    <row r="87" spans="2:14" x14ac:dyDescent="0.3">
      <c r="B87" s="12" t="s">
        <v>5</v>
      </c>
      <c r="C87" s="204"/>
      <c r="D87" s="204"/>
      <c r="E87" s="204"/>
      <c r="F87" s="204"/>
      <c r="G87" s="205"/>
    </row>
    <row r="88" spans="2:14" x14ac:dyDescent="0.3">
      <c r="B88" s="13" t="s">
        <v>6</v>
      </c>
      <c r="C88" s="147"/>
      <c r="D88" s="147"/>
      <c r="E88" s="147"/>
      <c r="F88" s="147"/>
      <c r="G88" s="148"/>
    </row>
    <row r="89" spans="2:14" ht="15.6" x14ac:dyDescent="0.3">
      <c r="B89" s="14" t="s">
        <v>7</v>
      </c>
      <c r="C89" s="15"/>
      <c r="D89" s="16"/>
      <c r="E89" s="16"/>
      <c r="F89" s="17"/>
      <c r="G89" s="18"/>
      <c r="H89" t="s">
        <v>8</v>
      </c>
    </row>
    <row r="90" spans="2:14" x14ac:dyDescent="0.3">
      <c r="B90" s="19"/>
      <c r="C90" s="20" t="s">
        <v>9</v>
      </c>
      <c r="D90" s="21" t="s">
        <v>10</v>
      </c>
      <c r="E90" s="21" t="s">
        <v>11</v>
      </c>
      <c r="F90" s="21" t="s">
        <v>12</v>
      </c>
      <c r="G90" s="22" t="s">
        <v>13</v>
      </c>
      <c r="H90" t="s">
        <v>14</v>
      </c>
    </row>
    <row r="91" spans="2:14" ht="14.55" customHeight="1" x14ac:dyDescent="0.3">
      <c r="B91" s="165" t="s">
        <v>15</v>
      </c>
      <c r="C91" s="23"/>
      <c r="D91" s="24"/>
      <c r="E91" s="24"/>
      <c r="F91" s="166" t="str">
        <f>+IF(OR(D91=C91,D92=C92),"CUMPLE","NO CUMPLE")</f>
        <v>CUMPLE</v>
      </c>
      <c r="G91" s="206"/>
    </row>
    <row r="92" spans="2:14" ht="15.75" customHeight="1" x14ac:dyDescent="0.3">
      <c r="B92" s="165"/>
      <c r="C92" s="23"/>
      <c r="D92" s="24"/>
      <c r="E92" s="25"/>
      <c r="F92" s="166"/>
      <c r="G92" s="207"/>
      <c r="L92" s="1" t="s">
        <v>16</v>
      </c>
    </row>
    <row r="93" spans="2:14" s="26" customFormat="1" ht="91.5" hidden="1" customHeight="1" x14ac:dyDescent="0.3">
      <c r="B93" s="178" t="s">
        <v>17</v>
      </c>
      <c r="C93" s="179"/>
      <c r="D93" s="27" t="s">
        <v>18</v>
      </c>
      <c r="E93" s="28"/>
      <c r="F93" s="29" t="str">
        <f>+IF(D93="SI","CUMPLE","NO CUMPLE")</f>
        <v>NO CUMPLE</v>
      </c>
      <c r="G93" s="49"/>
      <c r="L93" s="31" t="s">
        <v>18</v>
      </c>
      <c r="M93" s="32"/>
      <c r="N93" s="32"/>
    </row>
    <row r="94" spans="2:14" ht="15.6" x14ac:dyDescent="0.3">
      <c r="B94" s="14" t="s">
        <v>19</v>
      </c>
      <c r="C94" s="33"/>
      <c r="D94" s="34"/>
      <c r="E94" s="35"/>
      <c r="F94" s="17"/>
      <c r="G94" s="49"/>
    </row>
    <row r="95" spans="2:14" ht="15.6" x14ac:dyDescent="0.3">
      <c r="B95" s="14" t="s">
        <v>20</v>
      </c>
      <c r="C95" s="33"/>
      <c r="D95" s="36"/>
      <c r="E95" s="35"/>
      <c r="F95" s="17"/>
      <c r="G95" s="49"/>
    </row>
    <row r="96" spans="2:14" ht="15.6" x14ac:dyDescent="0.3">
      <c r="B96" s="14" t="s">
        <v>21</v>
      </c>
      <c r="C96" s="33"/>
      <c r="D96" s="37">
        <f>+IF(F98="NO CUMPLE",0,IF(D97="","",D95/VLOOKUP(YEAR(D97),[1]SMMLV!$A$2:$B$42,2,FALSE)))*C89</f>
        <v>0</v>
      </c>
      <c r="E96" s="38"/>
      <c r="F96" s="17"/>
      <c r="G96" s="49"/>
    </row>
    <row r="97" spans="2:14" ht="15.6" x14ac:dyDescent="0.3">
      <c r="B97" s="14" t="s">
        <v>22</v>
      </c>
      <c r="C97" s="33"/>
      <c r="D97" s="34"/>
      <c r="E97" s="38"/>
      <c r="F97" s="29" t="str">
        <f>+IF(D97="","PENDIENTE",IF(D97&gt;$C$3,"NO CUMPLE","CUMPLE"))</f>
        <v>PENDIENTE</v>
      </c>
      <c r="G97" s="49"/>
    </row>
    <row r="98" spans="2:14" s="26" customFormat="1" x14ac:dyDescent="0.3">
      <c r="B98" s="180" t="s">
        <v>23</v>
      </c>
      <c r="C98" s="181"/>
      <c r="D98" s="181"/>
      <c r="E98" s="181"/>
      <c r="F98" s="51" t="str">
        <f>+IF(AND(F91="CUMPLE",F93="CUMPLE",F97="CUMPLE"),"CUMPLE","NO CUMPLE")</f>
        <v>NO CUMPLE</v>
      </c>
      <c r="G98" s="50"/>
      <c r="H98" s="26" t="s">
        <v>24</v>
      </c>
      <c r="L98" s="31"/>
      <c r="M98" s="32"/>
      <c r="N98" s="32"/>
    </row>
    <row r="99" spans="2:14" ht="15" thickBot="1" x14ac:dyDescent="0.35">
      <c r="B99" s="42"/>
      <c r="C99" s="43"/>
      <c r="D99" s="43"/>
      <c r="E99" s="43"/>
      <c r="F99" s="43"/>
      <c r="G99" s="44"/>
    </row>
    <row r="100" spans="2:14" s="45" customFormat="1" x14ac:dyDescent="0.3">
      <c r="B100" s="46"/>
      <c r="C100" s="46"/>
      <c r="D100" s="46"/>
      <c r="E100" s="46"/>
      <c r="F100" s="46"/>
      <c r="G100" s="46"/>
      <c r="L100" s="47"/>
      <c r="M100" s="48"/>
      <c r="N100" s="48"/>
    </row>
    <row r="101" spans="2:14" ht="66.75" hidden="1" customHeight="1" x14ac:dyDescent="0.3">
      <c r="B101" s="172" t="s">
        <v>27</v>
      </c>
      <c r="C101" s="173"/>
      <c r="D101" s="182" t="s">
        <v>28</v>
      </c>
      <c r="E101" s="182"/>
      <c r="F101" s="182"/>
      <c r="G101" s="58" t="s">
        <v>16</v>
      </c>
      <c r="I101" t="s">
        <v>16</v>
      </c>
    </row>
    <row r="102" spans="2:14" ht="16.2" hidden="1" thickBot="1" x14ac:dyDescent="0.35">
      <c r="B102" s="183" t="s">
        <v>29</v>
      </c>
      <c r="C102" s="184"/>
      <c r="D102" s="185"/>
      <c r="E102" s="185"/>
      <c r="F102" s="185"/>
      <c r="G102" s="59" t="str">
        <f>IF(G101="","",IF(G101="SI","CUMPLE","NO CUMPLE"))</f>
        <v>CUMPLE</v>
      </c>
      <c r="I102" t="s">
        <v>18</v>
      </c>
    </row>
    <row r="103" spans="2:14" ht="15" thickBot="1" x14ac:dyDescent="0.35"/>
    <row r="104" spans="2:14" ht="35.25" customHeight="1" x14ac:dyDescent="0.3">
      <c r="B104" s="172" t="s">
        <v>30</v>
      </c>
      <c r="C104" s="173"/>
      <c r="D104" s="173"/>
      <c r="E104" s="173"/>
      <c r="F104" s="173"/>
      <c r="G104" s="61">
        <f>+D20+D35+D50+D65+D80+D96</f>
        <v>0</v>
      </c>
      <c r="I104" t="e">
        <f>+#REF!</f>
        <v>#REF!</v>
      </c>
    </row>
    <row r="105" spans="2:14" ht="16.2" thickBot="1" x14ac:dyDescent="0.35">
      <c r="B105" s="174" t="s">
        <v>29</v>
      </c>
      <c r="C105" s="175"/>
      <c r="D105" s="175"/>
      <c r="E105" s="175"/>
      <c r="F105" s="175"/>
      <c r="G105" s="62" t="str">
        <f>IF(G104="","",IF(G104&gt;=$C$4,"CUMPLE","NO CUMPLE"))</f>
        <v>NO CUMPLE</v>
      </c>
      <c r="I105" t="e">
        <f>+#REF!</f>
        <v>#REF!</v>
      </c>
    </row>
    <row r="106" spans="2:14" ht="15.6" x14ac:dyDescent="0.3">
      <c r="B106" s="63"/>
      <c r="C106" s="63"/>
      <c r="D106" s="63"/>
      <c r="E106" s="63"/>
      <c r="F106" s="63"/>
      <c r="G106" s="64"/>
    </row>
    <row r="107" spans="2:14" ht="15" thickBot="1" x14ac:dyDescent="0.35">
      <c r="B107" s="26"/>
      <c r="C107" s="26"/>
      <c r="D107" s="26"/>
      <c r="E107" s="26"/>
      <c r="F107" s="26"/>
      <c r="G107"/>
      <c r="I107" t="e">
        <f>+#REF!</f>
        <v>#REF!</v>
      </c>
    </row>
    <row r="108" spans="2:14" ht="18.600000000000001" thickBot="1" x14ac:dyDescent="0.35">
      <c r="B108" s="176" t="s">
        <v>31</v>
      </c>
      <c r="C108" s="177"/>
      <c r="D108" s="177"/>
      <c r="E108" s="177"/>
      <c r="F108" s="177"/>
      <c r="G108" s="65" t="str">
        <f>+IF(AND(G102="CUMPLE",G105="CUMPLE"),"CUMPLE","NO CUMPLE")</f>
        <v>NO CUMPLE</v>
      </c>
    </row>
    <row r="109" spans="2:14" ht="15" thickBot="1" x14ac:dyDescent="0.35">
      <c r="C109" s="66"/>
      <c r="D109" s="66"/>
      <c r="E109" s="66"/>
      <c r="F109" s="66"/>
    </row>
    <row r="110" spans="2:14" ht="60" customHeight="1" thickBot="1" x14ac:dyDescent="0.35">
      <c r="B110" s="186" t="s">
        <v>50</v>
      </c>
      <c r="C110" s="187"/>
      <c r="D110" s="187"/>
      <c r="E110" s="187"/>
      <c r="F110" s="187"/>
      <c r="G110" s="188"/>
    </row>
    <row r="111" spans="2:14" ht="16.2" thickBot="1" x14ac:dyDescent="0.35">
      <c r="B111" s="189" t="s">
        <v>57</v>
      </c>
      <c r="C111" s="190"/>
      <c r="D111" s="191"/>
      <c r="E111" s="76" t="s">
        <v>16</v>
      </c>
      <c r="F111" s="76" t="s">
        <v>18</v>
      </c>
      <c r="G111" s="77" t="s">
        <v>32</v>
      </c>
    </row>
    <row r="112" spans="2:14" ht="189" customHeight="1" x14ac:dyDescent="0.3">
      <c r="B112" s="192"/>
      <c r="C112" s="193"/>
      <c r="D112" s="194"/>
      <c r="E112" s="78"/>
      <c r="F112" s="78" t="s">
        <v>79</v>
      </c>
      <c r="G112" s="79"/>
    </row>
    <row r="113" spans="2:7" ht="15.6" x14ac:dyDescent="0.3">
      <c r="B113" s="80"/>
      <c r="C113" s="80"/>
      <c r="D113" s="80"/>
      <c r="E113" s="81"/>
      <c r="F113" s="81"/>
      <c r="G113" s="82"/>
    </row>
    <row r="114" spans="2:7" ht="15" thickBot="1" x14ac:dyDescent="0.35"/>
    <row r="115" spans="2:7" ht="18.75" customHeight="1" thickBot="1" x14ac:dyDescent="0.35">
      <c r="B115" s="169" t="s">
        <v>61</v>
      </c>
      <c r="C115" s="170"/>
      <c r="D115" s="170"/>
      <c r="E115" s="170"/>
      <c r="F115" s="170"/>
      <c r="G115" s="171"/>
    </row>
    <row r="116" spans="2:7" ht="15" thickBot="1" x14ac:dyDescent="0.35">
      <c r="B116" s="195" t="s">
        <v>66</v>
      </c>
      <c r="C116" s="196"/>
      <c r="D116" s="197"/>
      <c r="E116" s="104" t="s">
        <v>8</v>
      </c>
      <c r="F116" s="94" t="s">
        <v>14</v>
      </c>
      <c r="G116" s="95" t="s">
        <v>32</v>
      </c>
    </row>
    <row r="117" spans="2:7" ht="79.5" customHeight="1" thickBot="1" x14ac:dyDescent="0.35">
      <c r="B117" s="198" t="s">
        <v>62</v>
      </c>
      <c r="C117" s="199"/>
      <c r="D117" s="200"/>
      <c r="E117" s="86" t="s">
        <v>81</v>
      </c>
      <c r="F117" s="87"/>
      <c r="G117" s="88"/>
    </row>
    <row r="118" spans="2:7" ht="39" customHeight="1" thickBot="1" x14ac:dyDescent="0.35">
      <c r="B118" s="220" t="s">
        <v>52</v>
      </c>
      <c r="C118" s="221"/>
      <c r="D118" s="221"/>
      <c r="E118" s="221"/>
      <c r="F118" s="222"/>
      <c r="G118" s="89" t="s">
        <v>8</v>
      </c>
    </row>
    <row r="119" spans="2:7" ht="21" thickBot="1" x14ac:dyDescent="0.35">
      <c r="B119" s="90"/>
      <c r="C119" s="91"/>
      <c r="D119" s="91"/>
      <c r="E119" s="91"/>
      <c r="F119" s="92"/>
      <c r="G119" s="93"/>
    </row>
    <row r="120" spans="2:7" ht="18.75" customHeight="1" thickBot="1" x14ac:dyDescent="0.35">
      <c r="B120" s="223" t="s">
        <v>65</v>
      </c>
      <c r="C120" s="224"/>
      <c r="D120" s="224"/>
      <c r="E120" s="224"/>
      <c r="F120" s="224"/>
      <c r="G120" s="225"/>
    </row>
    <row r="121" spans="2:7" ht="17.25" customHeight="1" thickBot="1" x14ac:dyDescent="0.35">
      <c r="B121" s="195" t="s">
        <v>66</v>
      </c>
      <c r="C121" s="196"/>
      <c r="D121" s="197"/>
      <c r="E121" s="104" t="s">
        <v>8</v>
      </c>
      <c r="F121" s="94" t="s">
        <v>14</v>
      </c>
      <c r="G121" s="95" t="s">
        <v>32</v>
      </c>
    </row>
    <row r="122" spans="2:7" ht="153" customHeight="1" thickBot="1" x14ac:dyDescent="0.35">
      <c r="B122" s="226" t="s">
        <v>63</v>
      </c>
      <c r="C122" s="199"/>
      <c r="D122" s="200"/>
      <c r="E122" s="96" t="s">
        <v>81</v>
      </c>
      <c r="F122" s="97"/>
      <c r="G122" s="88"/>
    </row>
    <row r="123" spans="2:7" ht="18.600000000000001" thickBot="1" x14ac:dyDescent="0.35">
      <c r="B123" s="232" t="s">
        <v>53</v>
      </c>
      <c r="C123" s="232"/>
      <c r="D123" s="232"/>
      <c r="E123" s="232"/>
      <c r="F123" s="233"/>
      <c r="G123" s="98" t="s">
        <v>8</v>
      </c>
    </row>
    <row r="124" spans="2:7" ht="18.600000000000001" thickBot="1" x14ac:dyDescent="0.35">
      <c r="B124" s="99"/>
      <c r="C124" s="99"/>
      <c r="D124" s="99"/>
      <c r="E124" s="99"/>
      <c r="F124" s="99"/>
      <c r="G124" s="100"/>
    </row>
    <row r="125" spans="2:7" ht="18.600000000000001" thickBot="1" x14ac:dyDescent="0.35">
      <c r="B125" s="229" t="s">
        <v>58</v>
      </c>
      <c r="C125" s="230"/>
      <c r="D125" s="230"/>
      <c r="E125" s="230"/>
      <c r="F125" s="230"/>
      <c r="G125" s="231"/>
    </row>
    <row r="126" spans="2:7" ht="16.2" thickBot="1" x14ac:dyDescent="0.35">
      <c r="B126" s="211" t="s">
        <v>64</v>
      </c>
      <c r="C126" s="212"/>
      <c r="D126" s="213"/>
      <c r="E126" s="83" t="s">
        <v>8</v>
      </c>
      <c r="F126" s="83" t="s">
        <v>14</v>
      </c>
      <c r="G126" s="68" t="s">
        <v>32</v>
      </c>
    </row>
    <row r="127" spans="2:7" ht="130.5" customHeight="1" thickBot="1" x14ac:dyDescent="0.35">
      <c r="B127" s="227"/>
      <c r="C127" s="190"/>
      <c r="D127" s="191"/>
      <c r="E127" s="78" t="s">
        <v>79</v>
      </c>
      <c r="F127" s="78"/>
      <c r="G127" s="84"/>
    </row>
    <row r="128" spans="2:7" ht="15.6" x14ac:dyDescent="0.3">
      <c r="B128" s="228" t="s">
        <v>51</v>
      </c>
      <c r="C128" s="228"/>
      <c r="D128" s="228"/>
      <c r="E128" s="228"/>
      <c r="F128" s="228"/>
      <c r="G128" s="85" t="s">
        <v>8</v>
      </c>
    </row>
    <row r="129" spans="2:7" ht="16.2" thickBot="1" x14ac:dyDescent="0.35">
      <c r="B129" s="80"/>
      <c r="C129" s="80"/>
      <c r="D129" s="80"/>
      <c r="E129" s="81"/>
      <c r="F129" s="81"/>
      <c r="G129" s="82"/>
    </row>
    <row r="130" spans="2:7" ht="18.600000000000001" thickBot="1" x14ac:dyDescent="0.35">
      <c r="B130" s="208" t="s">
        <v>60</v>
      </c>
      <c r="C130" s="209"/>
      <c r="D130" s="209"/>
      <c r="E130" s="209"/>
      <c r="F130" s="209"/>
      <c r="G130" s="210"/>
    </row>
    <row r="131" spans="2:7" ht="16.2" thickBot="1" x14ac:dyDescent="0.35">
      <c r="B131" s="211" t="s">
        <v>59</v>
      </c>
      <c r="C131" s="212"/>
      <c r="D131" s="213"/>
      <c r="E131" s="83" t="s">
        <v>54</v>
      </c>
      <c r="F131" s="83" t="s">
        <v>55</v>
      </c>
      <c r="G131" s="68" t="s">
        <v>32</v>
      </c>
    </row>
    <row r="132" spans="2:7" ht="73.5" customHeight="1" thickBot="1" x14ac:dyDescent="0.35">
      <c r="B132" s="214"/>
      <c r="C132" s="215"/>
      <c r="D132" s="216"/>
      <c r="E132" s="101"/>
      <c r="F132" s="102" t="s">
        <v>81</v>
      </c>
      <c r="G132" s="103"/>
    </row>
    <row r="133" spans="2:7" ht="18.600000000000001" thickBot="1" x14ac:dyDescent="0.35">
      <c r="B133" s="217" t="s">
        <v>56</v>
      </c>
      <c r="C133" s="218"/>
      <c r="D133" s="218"/>
      <c r="E133" s="218"/>
      <c r="F133" s="219"/>
      <c r="G133" s="115" t="s">
        <v>82</v>
      </c>
    </row>
  </sheetData>
  <sheetProtection algorithmName="SHA-512" hashValue="KaCnJepzBh0xFMB1oUdLf5/eFdCuGMlIUlejSxXd2Tm98eKrCtkdkLMSU1H1Z4Q5BIhbAqOe54UJKYoM3IvfkA==" saltValue="DxinJjTbDix3ZzWCQfWZgg==" spinCount="100000" sheet="1" objects="1" scenarios="1" selectLockedCells="1" selectUnlockedCells="1"/>
  <mergeCells count="76">
    <mergeCell ref="B130:G130"/>
    <mergeCell ref="B131:D132"/>
    <mergeCell ref="B133:F133"/>
    <mergeCell ref="B121:D121"/>
    <mergeCell ref="B122:D122"/>
    <mergeCell ref="B123:F123"/>
    <mergeCell ref="B125:G125"/>
    <mergeCell ref="B126:D127"/>
    <mergeCell ref="B128:F128"/>
    <mergeCell ref="B120:G120"/>
    <mergeCell ref="B104:F104"/>
    <mergeCell ref="B105:F105"/>
    <mergeCell ref="B108:F108"/>
    <mergeCell ref="B110:G110"/>
    <mergeCell ref="B111:D112"/>
    <mergeCell ref="B115:G115"/>
    <mergeCell ref="B116:D116"/>
    <mergeCell ref="B117:D117"/>
    <mergeCell ref="B118:F118"/>
    <mergeCell ref="B93:C93"/>
    <mergeCell ref="B98:E98"/>
    <mergeCell ref="B101:C101"/>
    <mergeCell ref="D101:F101"/>
    <mergeCell ref="B102:C102"/>
    <mergeCell ref="D102:F102"/>
    <mergeCell ref="B91:B92"/>
    <mergeCell ref="F91:F92"/>
    <mergeCell ref="G91:G92"/>
    <mergeCell ref="B67:E67"/>
    <mergeCell ref="D70:E70"/>
    <mergeCell ref="C71:G71"/>
    <mergeCell ref="C72:G72"/>
    <mergeCell ref="B75:B76"/>
    <mergeCell ref="F75:F76"/>
    <mergeCell ref="G75:G76"/>
    <mergeCell ref="B77:C77"/>
    <mergeCell ref="B82:E82"/>
    <mergeCell ref="B85:G85"/>
    <mergeCell ref="C87:G87"/>
    <mergeCell ref="C88:G88"/>
    <mergeCell ref="B52:E52"/>
    <mergeCell ref="D55:E55"/>
    <mergeCell ref="C56:G56"/>
    <mergeCell ref="C57:G57"/>
    <mergeCell ref="B60:B61"/>
    <mergeCell ref="F60:F61"/>
    <mergeCell ref="G60:G61"/>
    <mergeCell ref="D58:G58"/>
    <mergeCell ref="B37:E37"/>
    <mergeCell ref="D40:E40"/>
    <mergeCell ref="C41:G41"/>
    <mergeCell ref="C42:G42"/>
    <mergeCell ref="B45:B46"/>
    <mergeCell ref="F45:F46"/>
    <mergeCell ref="G45:G46"/>
    <mergeCell ref="B30:B31"/>
    <mergeCell ref="F30:F31"/>
    <mergeCell ref="G30:G31"/>
    <mergeCell ref="D10:E10"/>
    <mergeCell ref="C11:G11"/>
    <mergeCell ref="C12:G12"/>
    <mergeCell ref="B15:B16"/>
    <mergeCell ref="F15:F16"/>
    <mergeCell ref="G15:G16"/>
    <mergeCell ref="B17:C17"/>
    <mergeCell ref="B22:E22"/>
    <mergeCell ref="D25:E25"/>
    <mergeCell ref="C26:G26"/>
    <mergeCell ref="C27:G27"/>
    <mergeCell ref="B9:G9"/>
    <mergeCell ref="D13:G13"/>
    <mergeCell ref="B1:G1"/>
    <mergeCell ref="B2:G2"/>
    <mergeCell ref="C6:G6"/>
    <mergeCell ref="B7:G7"/>
    <mergeCell ref="B8:G8"/>
  </mergeCells>
  <conditionalFormatting sqref="G108">
    <cfRule type="containsText" dxfId="0" priority="1" operator="containsText" text="HABILITADO">
      <formula>NOT(ISERROR(SEARCH("HABILITADO",G108)))</formula>
    </cfRule>
  </conditionalFormatting>
  <dataValidations count="5">
    <dataValidation type="list" allowBlank="1" showInputMessage="1" showErrorMessage="1" sqref="G119" xr:uid="{00000000-0002-0000-0200-000000000000}">
      <formula1>#REF!</formula1>
    </dataValidation>
    <dataValidation allowBlank="1" showInputMessage="1" showErrorMessage="1" errorTitle="FECHA DE CIERRE DEL PROCESO" error="SOLO COLOCAR FECHA_x000a_" sqref="C3:C5 IY3:IY5 SU3:SU5 ACQ3:ACQ5 AMM3:AMM5 AWI3:AWI5 BGE3:BGE5 BQA3:BQA5 BZW3:BZW5 CJS3:CJS5 CTO3:CTO5 DDK3:DDK5 DNG3:DNG5 DXC3:DXC5 EGY3:EGY5 EQU3:EQU5 FAQ3:FAQ5 FKM3:FKM5 FUI3:FUI5 GEE3:GEE5 GOA3:GOA5 GXW3:GXW5 HHS3:HHS5 HRO3:HRO5 IBK3:IBK5 ILG3:ILG5 IVC3:IVC5 JEY3:JEY5 JOU3:JOU5 JYQ3:JYQ5 KIM3:KIM5 KSI3:KSI5 LCE3:LCE5 LMA3:LMA5 LVW3:LVW5 MFS3:MFS5 MPO3:MPO5 MZK3:MZK5 NJG3:NJG5 NTC3:NTC5 OCY3:OCY5 OMU3:OMU5 OWQ3:OWQ5 PGM3:PGM5 PQI3:PQI5 QAE3:QAE5 QKA3:QKA5 QTW3:QTW5 RDS3:RDS5 RNO3:RNO5 RXK3:RXK5 SHG3:SHG5 SRC3:SRC5 TAY3:TAY5 TKU3:TKU5 TUQ3:TUQ5 UEM3:UEM5 UOI3:UOI5 UYE3:UYE5 VIA3:VIA5 VRW3:VRW5 WBS3:WBS5 WLO3:WLO5 WVK3:WVK5 C65281:C65282 IY65281:IY65282 SU65281:SU65282 ACQ65281:ACQ65282 AMM65281:AMM65282 AWI65281:AWI65282 BGE65281:BGE65282 BQA65281:BQA65282 BZW65281:BZW65282 CJS65281:CJS65282 CTO65281:CTO65282 DDK65281:DDK65282 DNG65281:DNG65282 DXC65281:DXC65282 EGY65281:EGY65282 EQU65281:EQU65282 FAQ65281:FAQ65282 FKM65281:FKM65282 FUI65281:FUI65282 GEE65281:GEE65282 GOA65281:GOA65282 GXW65281:GXW65282 HHS65281:HHS65282 HRO65281:HRO65282 IBK65281:IBK65282 ILG65281:ILG65282 IVC65281:IVC65282 JEY65281:JEY65282 JOU65281:JOU65282 JYQ65281:JYQ65282 KIM65281:KIM65282 KSI65281:KSI65282 LCE65281:LCE65282 LMA65281:LMA65282 LVW65281:LVW65282 MFS65281:MFS65282 MPO65281:MPO65282 MZK65281:MZK65282 NJG65281:NJG65282 NTC65281:NTC65282 OCY65281:OCY65282 OMU65281:OMU65282 OWQ65281:OWQ65282 PGM65281:PGM65282 PQI65281:PQI65282 QAE65281:QAE65282 QKA65281:QKA65282 QTW65281:QTW65282 RDS65281:RDS65282 RNO65281:RNO65282 RXK65281:RXK65282 SHG65281:SHG65282 SRC65281:SRC65282 TAY65281:TAY65282 TKU65281:TKU65282 TUQ65281:TUQ65282 UEM65281:UEM65282 UOI65281:UOI65282 UYE65281:UYE65282 VIA65281:VIA65282 VRW65281:VRW65282 WBS65281:WBS65282 WLO65281:WLO65282 WVK65281:WVK65282 C130817:C130818 IY130817:IY130818 SU130817:SU130818 ACQ130817:ACQ130818 AMM130817:AMM130818 AWI130817:AWI130818 BGE130817:BGE130818 BQA130817:BQA130818 BZW130817:BZW130818 CJS130817:CJS130818 CTO130817:CTO130818 DDK130817:DDK130818 DNG130817:DNG130818 DXC130817:DXC130818 EGY130817:EGY130818 EQU130817:EQU130818 FAQ130817:FAQ130818 FKM130817:FKM130818 FUI130817:FUI130818 GEE130817:GEE130818 GOA130817:GOA130818 GXW130817:GXW130818 HHS130817:HHS130818 HRO130817:HRO130818 IBK130817:IBK130818 ILG130817:ILG130818 IVC130817:IVC130818 JEY130817:JEY130818 JOU130817:JOU130818 JYQ130817:JYQ130818 KIM130817:KIM130818 KSI130817:KSI130818 LCE130817:LCE130818 LMA130817:LMA130818 LVW130817:LVW130818 MFS130817:MFS130818 MPO130817:MPO130818 MZK130817:MZK130818 NJG130817:NJG130818 NTC130817:NTC130818 OCY130817:OCY130818 OMU130817:OMU130818 OWQ130817:OWQ130818 PGM130817:PGM130818 PQI130817:PQI130818 QAE130817:QAE130818 QKA130817:QKA130818 QTW130817:QTW130818 RDS130817:RDS130818 RNO130817:RNO130818 RXK130817:RXK130818 SHG130817:SHG130818 SRC130817:SRC130818 TAY130817:TAY130818 TKU130817:TKU130818 TUQ130817:TUQ130818 UEM130817:UEM130818 UOI130817:UOI130818 UYE130817:UYE130818 VIA130817:VIA130818 VRW130817:VRW130818 WBS130817:WBS130818 WLO130817:WLO130818 WVK130817:WVK130818 C196353:C196354 IY196353:IY196354 SU196353:SU196354 ACQ196353:ACQ196354 AMM196353:AMM196354 AWI196353:AWI196354 BGE196353:BGE196354 BQA196353:BQA196354 BZW196353:BZW196354 CJS196353:CJS196354 CTO196353:CTO196354 DDK196353:DDK196354 DNG196353:DNG196354 DXC196353:DXC196354 EGY196353:EGY196354 EQU196353:EQU196354 FAQ196353:FAQ196354 FKM196353:FKM196354 FUI196353:FUI196354 GEE196353:GEE196354 GOA196353:GOA196354 GXW196353:GXW196354 HHS196353:HHS196354 HRO196353:HRO196354 IBK196353:IBK196354 ILG196353:ILG196354 IVC196353:IVC196354 JEY196353:JEY196354 JOU196353:JOU196354 JYQ196353:JYQ196354 KIM196353:KIM196354 KSI196353:KSI196354 LCE196353:LCE196354 LMA196353:LMA196354 LVW196353:LVW196354 MFS196353:MFS196354 MPO196353:MPO196354 MZK196353:MZK196354 NJG196353:NJG196354 NTC196353:NTC196354 OCY196353:OCY196354 OMU196353:OMU196354 OWQ196353:OWQ196354 PGM196353:PGM196354 PQI196353:PQI196354 QAE196353:QAE196354 QKA196353:QKA196354 QTW196353:QTW196354 RDS196353:RDS196354 RNO196353:RNO196354 RXK196353:RXK196354 SHG196353:SHG196354 SRC196353:SRC196354 TAY196353:TAY196354 TKU196353:TKU196354 TUQ196353:TUQ196354 UEM196353:UEM196354 UOI196353:UOI196354 UYE196353:UYE196354 VIA196353:VIA196354 VRW196353:VRW196354 WBS196353:WBS196354 WLO196353:WLO196354 WVK196353:WVK196354 C261889:C261890 IY261889:IY261890 SU261889:SU261890 ACQ261889:ACQ261890 AMM261889:AMM261890 AWI261889:AWI261890 BGE261889:BGE261890 BQA261889:BQA261890 BZW261889:BZW261890 CJS261889:CJS261890 CTO261889:CTO261890 DDK261889:DDK261890 DNG261889:DNG261890 DXC261889:DXC261890 EGY261889:EGY261890 EQU261889:EQU261890 FAQ261889:FAQ261890 FKM261889:FKM261890 FUI261889:FUI261890 GEE261889:GEE261890 GOA261889:GOA261890 GXW261889:GXW261890 HHS261889:HHS261890 HRO261889:HRO261890 IBK261889:IBK261890 ILG261889:ILG261890 IVC261889:IVC261890 JEY261889:JEY261890 JOU261889:JOU261890 JYQ261889:JYQ261890 KIM261889:KIM261890 KSI261889:KSI261890 LCE261889:LCE261890 LMA261889:LMA261890 LVW261889:LVW261890 MFS261889:MFS261890 MPO261889:MPO261890 MZK261889:MZK261890 NJG261889:NJG261890 NTC261889:NTC261890 OCY261889:OCY261890 OMU261889:OMU261890 OWQ261889:OWQ261890 PGM261889:PGM261890 PQI261889:PQI261890 QAE261889:QAE261890 QKA261889:QKA261890 QTW261889:QTW261890 RDS261889:RDS261890 RNO261889:RNO261890 RXK261889:RXK261890 SHG261889:SHG261890 SRC261889:SRC261890 TAY261889:TAY261890 TKU261889:TKU261890 TUQ261889:TUQ261890 UEM261889:UEM261890 UOI261889:UOI261890 UYE261889:UYE261890 VIA261889:VIA261890 VRW261889:VRW261890 WBS261889:WBS261890 WLO261889:WLO261890 WVK261889:WVK261890 C327425:C327426 IY327425:IY327426 SU327425:SU327426 ACQ327425:ACQ327426 AMM327425:AMM327426 AWI327425:AWI327426 BGE327425:BGE327426 BQA327425:BQA327426 BZW327425:BZW327426 CJS327425:CJS327426 CTO327425:CTO327426 DDK327425:DDK327426 DNG327425:DNG327426 DXC327425:DXC327426 EGY327425:EGY327426 EQU327425:EQU327426 FAQ327425:FAQ327426 FKM327425:FKM327426 FUI327425:FUI327426 GEE327425:GEE327426 GOA327425:GOA327426 GXW327425:GXW327426 HHS327425:HHS327426 HRO327425:HRO327426 IBK327425:IBK327426 ILG327425:ILG327426 IVC327425:IVC327426 JEY327425:JEY327426 JOU327425:JOU327426 JYQ327425:JYQ327426 KIM327425:KIM327426 KSI327425:KSI327426 LCE327425:LCE327426 LMA327425:LMA327426 LVW327425:LVW327426 MFS327425:MFS327426 MPO327425:MPO327426 MZK327425:MZK327426 NJG327425:NJG327426 NTC327425:NTC327426 OCY327425:OCY327426 OMU327425:OMU327426 OWQ327425:OWQ327426 PGM327425:PGM327426 PQI327425:PQI327426 QAE327425:QAE327426 QKA327425:QKA327426 QTW327425:QTW327426 RDS327425:RDS327426 RNO327425:RNO327426 RXK327425:RXK327426 SHG327425:SHG327426 SRC327425:SRC327426 TAY327425:TAY327426 TKU327425:TKU327426 TUQ327425:TUQ327426 UEM327425:UEM327426 UOI327425:UOI327426 UYE327425:UYE327426 VIA327425:VIA327426 VRW327425:VRW327426 WBS327425:WBS327426 WLO327425:WLO327426 WVK327425:WVK327426 C392961:C392962 IY392961:IY392962 SU392961:SU392962 ACQ392961:ACQ392962 AMM392961:AMM392962 AWI392961:AWI392962 BGE392961:BGE392962 BQA392961:BQA392962 BZW392961:BZW392962 CJS392961:CJS392962 CTO392961:CTO392962 DDK392961:DDK392962 DNG392961:DNG392962 DXC392961:DXC392962 EGY392961:EGY392962 EQU392961:EQU392962 FAQ392961:FAQ392962 FKM392961:FKM392962 FUI392961:FUI392962 GEE392961:GEE392962 GOA392961:GOA392962 GXW392961:GXW392962 HHS392961:HHS392962 HRO392961:HRO392962 IBK392961:IBK392962 ILG392961:ILG392962 IVC392961:IVC392962 JEY392961:JEY392962 JOU392961:JOU392962 JYQ392961:JYQ392962 KIM392961:KIM392962 KSI392961:KSI392962 LCE392961:LCE392962 LMA392961:LMA392962 LVW392961:LVW392962 MFS392961:MFS392962 MPO392961:MPO392962 MZK392961:MZK392962 NJG392961:NJG392962 NTC392961:NTC392962 OCY392961:OCY392962 OMU392961:OMU392962 OWQ392961:OWQ392962 PGM392961:PGM392962 PQI392961:PQI392962 QAE392961:QAE392962 QKA392961:QKA392962 QTW392961:QTW392962 RDS392961:RDS392962 RNO392961:RNO392962 RXK392961:RXK392962 SHG392961:SHG392962 SRC392961:SRC392962 TAY392961:TAY392962 TKU392961:TKU392962 TUQ392961:TUQ392962 UEM392961:UEM392962 UOI392961:UOI392962 UYE392961:UYE392962 VIA392961:VIA392962 VRW392961:VRW392962 WBS392961:WBS392962 WLO392961:WLO392962 WVK392961:WVK392962 C458497:C458498 IY458497:IY458498 SU458497:SU458498 ACQ458497:ACQ458498 AMM458497:AMM458498 AWI458497:AWI458498 BGE458497:BGE458498 BQA458497:BQA458498 BZW458497:BZW458498 CJS458497:CJS458498 CTO458497:CTO458498 DDK458497:DDK458498 DNG458497:DNG458498 DXC458497:DXC458498 EGY458497:EGY458498 EQU458497:EQU458498 FAQ458497:FAQ458498 FKM458497:FKM458498 FUI458497:FUI458498 GEE458497:GEE458498 GOA458497:GOA458498 GXW458497:GXW458498 HHS458497:HHS458498 HRO458497:HRO458498 IBK458497:IBK458498 ILG458497:ILG458498 IVC458497:IVC458498 JEY458497:JEY458498 JOU458497:JOU458498 JYQ458497:JYQ458498 KIM458497:KIM458498 KSI458497:KSI458498 LCE458497:LCE458498 LMA458497:LMA458498 LVW458497:LVW458498 MFS458497:MFS458498 MPO458497:MPO458498 MZK458497:MZK458498 NJG458497:NJG458498 NTC458497:NTC458498 OCY458497:OCY458498 OMU458497:OMU458498 OWQ458497:OWQ458498 PGM458497:PGM458498 PQI458497:PQI458498 QAE458497:QAE458498 QKA458497:QKA458498 QTW458497:QTW458498 RDS458497:RDS458498 RNO458497:RNO458498 RXK458497:RXK458498 SHG458497:SHG458498 SRC458497:SRC458498 TAY458497:TAY458498 TKU458497:TKU458498 TUQ458497:TUQ458498 UEM458497:UEM458498 UOI458497:UOI458498 UYE458497:UYE458498 VIA458497:VIA458498 VRW458497:VRW458498 WBS458497:WBS458498 WLO458497:WLO458498 WVK458497:WVK458498 C524033:C524034 IY524033:IY524034 SU524033:SU524034 ACQ524033:ACQ524034 AMM524033:AMM524034 AWI524033:AWI524034 BGE524033:BGE524034 BQA524033:BQA524034 BZW524033:BZW524034 CJS524033:CJS524034 CTO524033:CTO524034 DDK524033:DDK524034 DNG524033:DNG524034 DXC524033:DXC524034 EGY524033:EGY524034 EQU524033:EQU524034 FAQ524033:FAQ524034 FKM524033:FKM524034 FUI524033:FUI524034 GEE524033:GEE524034 GOA524033:GOA524034 GXW524033:GXW524034 HHS524033:HHS524034 HRO524033:HRO524034 IBK524033:IBK524034 ILG524033:ILG524034 IVC524033:IVC524034 JEY524033:JEY524034 JOU524033:JOU524034 JYQ524033:JYQ524034 KIM524033:KIM524034 KSI524033:KSI524034 LCE524033:LCE524034 LMA524033:LMA524034 LVW524033:LVW524034 MFS524033:MFS524034 MPO524033:MPO524034 MZK524033:MZK524034 NJG524033:NJG524034 NTC524033:NTC524034 OCY524033:OCY524034 OMU524033:OMU524034 OWQ524033:OWQ524034 PGM524033:PGM524034 PQI524033:PQI524034 QAE524033:QAE524034 QKA524033:QKA524034 QTW524033:QTW524034 RDS524033:RDS524034 RNO524033:RNO524034 RXK524033:RXK524034 SHG524033:SHG524034 SRC524033:SRC524034 TAY524033:TAY524034 TKU524033:TKU524034 TUQ524033:TUQ524034 UEM524033:UEM524034 UOI524033:UOI524034 UYE524033:UYE524034 VIA524033:VIA524034 VRW524033:VRW524034 WBS524033:WBS524034 WLO524033:WLO524034 WVK524033:WVK524034 C589569:C589570 IY589569:IY589570 SU589569:SU589570 ACQ589569:ACQ589570 AMM589569:AMM589570 AWI589569:AWI589570 BGE589569:BGE589570 BQA589569:BQA589570 BZW589569:BZW589570 CJS589569:CJS589570 CTO589569:CTO589570 DDK589569:DDK589570 DNG589569:DNG589570 DXC589569:DXC589570 EGY589569:EGY589570 EQU589569:EQU589570 FAQ589569:FAQ589570 FKM589569:FKM589570 FUI589569:FUI589570 GEE589569:GEE589570 GOA589569:GOA589570 GXW589569:GXW589570 HHS589569:HHS589570 HRO589569:HRO589570 IBK589569:IBK589570 ILG589569:ILG589570 IVC589569:IVC589570 JEY589569:JEY589570 JOU589569:JOU589570 JYQ589569:JYQ589570 KIM589569:KIM589570 KSI589569:KSI589570 LCE589569:LCE589570 LMA589569:LMA589570 LVW589569:LVW589570 MFS589569:MFS589570 MPO589569:MPO589570 MZK589569:MZK589570 NJG589569:NJG589570 NTC589569:NTC589570 OCY589569:OCY589570 OMU589569:OMU589570 OWQ589569:OWQ589570 PGM589569:PGM589570 PQI589569:PQI589570 QAE589569:QAE589570 QKA589569:QKA589570 QTW589569:QTW589570 RDS589569:RDS589570 RNO589569:RNO589570 RXK589569:RXK589570 SHG589569:SHG589570 SRC589569:SRC589570 TAY589569:TAY589570 TKU589569:TKU589570 TUQ589569:TUQ589570 UEM589569:UEM589570 UOI589569:UOI589570 UYE589569:UYE589570 VIA589569:VIA589570 VRW589569:VRW589570 WBS589569:WBS589570 WLO589569:WLO589570 WVK589569:WVK589570 C655105:C655106 IY655105:IY655106 SU655105:SU655106 ACQ655105:ACQ655106 AMM655105:AMM655106 AWI655105:AWI655106 BGE655105:BGE655106 BQA655105:BQA655106 BZW655105:BZW655106 CJS655105:CJS655106 CTO655105:CTO655106 DDK655105:DDK655106 DNG655105:DNG655106 DXC655105:DXC655106 EGY655105:EGY655106 EQU655105:EQU655106 FAQ655105:FAQ655106 FKM655105:FKM655106 FUI655105:FUI655106 GEE655105:GEE655106 GOA655105:GOA655106 GXW655105:GXW655106 HHS655105:HHS655106 HRO655105:HRO655106 IBK655105:IBK655106 ILG655105:ILG655106 IVC655105:IVC655106 JEY655105:JEY655106 JOU655105:JOU655106 JYQ655105:JYQ655106 KIM655105:KIM655106 KSI655105:KSI655106 LCE655105:LCE655106 LMA655105:LMA655106 LVW655105:LVW655106 MFS655105:MFS655106 MPO655105:MPO655106 MZK655105:MZK655106 NJG655105:NJG655106 NTC655105:NTC655106 OCY655105:OCY655106 OMU655105:OMU655106 OWQ655105:OWQ655106 PGM655105:PGM655106 PQI655105:PQI655106 QAE655105:QAE655106 QKA655105:QKA655106 QTW655105:QTW655106 RDS655105:RDS655106 RNO655105:RNO655106 RXK655105:RXK655106 SHG655105:SHG655106 SRC655105:SRC655106 TAY655105:TAY655106 TKU655105:TKU655106 TUQ655105:TUQ655106 UEM655105:UEM655106 UOI655105:UOI655106 UYE655105:UYE655106 VIA655105:VIA655106 VRW655105:VRW655106 WBS655105:WBS655106 WLO655105:WLO655106 WVK655105:WVK655106 C720641:C720642 IY720641:IY720642 SU720641:SU720642 ACQ720641:ACQ720642 AMM720641:AMM720642 AWI720641:AWI720642 BGE720641:BGE720642 BQA720641:BQA720642 BZW720641:BZW720642 CJS720641:CJS720642 CTO720641:CTO720642 DDK720641:DDK720642 DNG720641:DNG720642 DXC720641:DXC720642 EGY720641:EGY720642 EQU720641:EQU720642 FAQ720641:FAQ720642 FKM720641:FKM720642 FUI720641:FUI720642 GEE720641:GEE720642 GOA720641:GOA720642 GXW720641:GXW720642 HHS720641:HHS720642 HRO720641:HRO720642 IBK720641:IBK720642 ILG720641:ILG720642 IVC720641:IVC720642 JEY720641:JEY720642 JOU720641:JOU720642 JYQ720641:JYQ720642 KIM720641:KIM720642 KSI720641:KSI720642 LCE720641:LCE720642 LMA720641:LMA720642 LVW720641:LVW720642 MFS720641:MFS720642 MPO720641:MPO720642 MZK720641:MZK720642 NJG720641:NJG720642 NTC720641:NTC720642 OCY720641:OCY720642 OMU720641:OMU720642 OWQ720641:OWQ720642 PGM720641:PGM720642 PQI720641:PQI720642 QAE720641:QAE720642 QKA720641:QKA720642 QTW720641:QTW720642 RDS720641:RDS720642 RNO720641:RNO720642 RXK720641:RXK720642 SHG720641:SHG720642 SRC720641:SRC720642 TAY720641:TAY720642 TKU720641:TKU720642 TUQ720641:TUQ720642 UEM720641:UEM720642 UOI720641:UOI720642 UYE720641:UYE720642 VIA720641:VIA720642 VRW720641:VRW720642 WBS720641:WBS720642 WLO720641:WLO720642 WVK720641:WVK720642 C786177:C786178 IY786177:IY786178 SU786177:SU786178 ACQ786177:ACQ786178 AMM786177:AMM786178 AWI786177:AWI786178 BGE786177:BGE786178 BQA786177:BQA786178 BZW786177:BZW786178 CJS786177:CJS786178 CTO786177:CTO786178 DDK786177:DDK786178 DNG786177:DNG786178 DXC786177:DXC786178 EGY786177:EGY786178 EQU786177:EQU786178 FAQ786177:FAQ786178 FKM786177:FKM786178 FUI786177:FUI786178 GEE786177:GEE786178 GOA786177:GOA786178 GXW786177:GXW786178 HHS786177:HHS786178 HRO786177:HRO786178 IBK786177:IBK786178 ILG786177:ILG786178 IVC786177:IVC786178 JEY786177:JEY786178 JOU786177:JOU786178 JYQ786177:JYQ786178 KIM786177:KIM786178 KSI786177:KSI786178 LCE786177:LCE786178 LMA786177:LMA786178 LVW786177:LVW786178 MFS786177:MFS786178 MPO786177:MPO786178 MZK786177:MZK786178 NJG786177:NJG786178 NTC786177:NTC786178 OCY786177:OCY786178 OMU786177:OMU786178 OWQ786177:OWQ786178 PGM786177:PGM786178 PQI786177:PQI786178 QAE786177:QAE786178 QKA786177:QKA786178 QTW786177:QTW786178 RDS786177:RDS786178 RNO786177:RNO786178 RXK786177:RXK786178 SHG786177:SHG786178 SRC786177:SRC786178 TAY786177:TAY786178 TKU786177:TKU786178 TUQ786177:TUQ786178 UEM786177:UEM786178 UOI786177:UOI786178 UYE786177:UYE786178 VIA786177:VIA786178 VRW786177:VRW786178 WBS786177:WBS786178 WLO786177:WLO786178 WVK786177:WVK786178 C851713:C851714 IY851713:IY851714 SU851713:SU851714 ACQ851713:ACQ851714 AMM851713:AMM851714 AWI851713:AWI851714 BGE851713:BGE851714 BQA851713:BQA851714 BZW851713:BZW851714 CJS851713:CJS851714 CTO851713:CTO851714 DDK851713:DDK851714 DNG851713:DNG851714 DXC851713:DXC851714 EGY851713:EGY851714 EQU851713:EQU851714 FAQ851713:FAQ851714 FKM851713:FKM851714 FUI851713:FUI851714 GEE851713:GEE851714 GOA851713:GOA851714 GXW851713:GXW851714 HHS851713:HHS851714 HRO851713:HRO851714 IBK851713:IBK851714 ILG851713:ILG851714 IVC851713:IVC851714 JEY851713:JEY851714 JOU851713:JOU851714 JYQ851713:JYQ851714 KIM851713:KIM851714 KSI851713:KSI851714 LCE851713:LCE851714 LMA851713:LMA851714 LVW851713:LVW851714 MFS851713:MFS851714 MPO851713:MPO851714 MZK851713:MZK851714 NJG851713:NJG851714 NTC851713:NTC851714 OCY851713:OCY851714 OMU851713:OMU851714 OWQ851713:OWQ851714 PGM851713:PGM851714 PQI851713:PQI851714 QAE851713:QAE851714 QKA851713:QKA851714 QTW851713:QTW851714 RDS851713:RDS851714 RNO851713:RNO851714 RXK851713:RXK851714 SHG851713:SHG851714 SRC851713:SRC851714 TAY851713:TAY851714 TKU851713:TKU851714 TUQ851713:TUQ851714 UEM851713:UEM851714 UOI851713:UOI851714 UYE851713:UYE851714 VIA851713:VIA851714 VRW851713:VRW851714 WBS851713:WBS851714 WLO851713:WLO851714 WVK851713:WVK851714 C917249:C917250 IY917249:IY917250 SU917249:SU917250 ACQ917249:ACQ917250 AMM917249:AMM917250 AWI917249:AWI917250 BGE917249:BGE917250 BQA917249:BQA917250 BZW917249:BZW917250 CJS917249:CJS917250 CTO917249:CTO917250 DDK917249:DDK917250 DNG917249:DNG917250 DXC917249:DXC917250 EGY917249:EGY917250 EQU917249:EQU917250 FAQ917249:FAQ917250 FKM917249:FKM917250 FUI917249:FUI917250 GEE917249:GEE917250 GOA917249:GOA917250 GXW917249:GXW917250 HHS917249:HHS917250 HRO917249:HRO917250 IBK917249:IBK917250 ILG917249:ILG917250 IVC917249:IVC917250 JEY917249:JEY917250 JOU917249:JOU917250 JYQ917249:JYQ917250 KIM917249:KIM917250 KSI917249:KSI917250 LCE917249:LCE917250 LMA917249:LMA917250 LVW917249:LVW917250 MFS917249:MFS917250 MPO917249:MPO917250 MZK917249:MZK917250 NJG917249:NJG917250 NTC917249:NTC917250 OCY917249:OCY917250 OMU917249:OMU917250 OWQ917249:OWQ917250 PGM917249:PGM917250 PQI917249:PQI917250 QAE917249:QAE917250 QKA917249:QKA917250 QTW917249:QTW917250 RDS917249:RDS917250 RNO917249:RNO917250 RXK917249:RXK917250 SHG917249:SHG917250 SRC917249:SRC917250 TAY917249:TAY917250 TKU917249:TKU917250 TUQ917249:TUQ917250 UEM917249:UEM917250 UOI917249:UOI917250 UYE917249:UYE917250 VIA917249:VIA917250 VRW917249:VRW917250 WBS917249:WBS917250 WLO917249:WLO917250 WVK917249:WVK917250 C982785:C982786 IY982785:IY982786 SU982785:SU982786 ACQ982785:ACQ982786 AMM982785:AMM982786 AWI982785:AWI982786 BGE982785:BGE982786 BQA982785:BQA982786 BZW982785:BZW982786 CJS982785:CJS982786 CTO982785:CTO982786 DDK982785:DDK982786 DNG982785:DNG982786 DXC982785:DXC982786 EGY982785:EGY982786 EQU982785:EQU982786 FAQ982785:FAQ982786 FKM982785:FKM982786 FUI982785:FUI982786 GEE982785:GEE982786 GOA982785:GOA982786 GXW982785:GXW982786 HHS982785:HHS982786 HRO982785:HRO982786 IBK982785:IBK982786 ILG982785:ILG982786 IVC982785:IVC982786 JEY982785:JEY982786 JOU982785:JOU982786 JYQ982785:JYQ982786 KIM982785:KIM982786 KSI982785:KSI982786 LCE982785:LCE982786 LMA982785:LMA982786 LVW982785:LVW982786 MFS982785:MFS982786 MPO982785:MPO982786 MZK982785:MZK982786 NJG982785:NJG982786 NTC982785:NTC982786 OCY982785:OCY982786 OMU982785:OMU982786 OWQ982785:OWQ982786 PGM982785:PGM982786 PQI982785:PQI982786 QAE982785:QAE982786 QKA982785:QKA982786 QTW982785:QTW982786 RDS982785:RDS982786 RNO982785:RNO982786 RXK982785:RXK982786 SHG982785:SHG982786 SRC982785:SRC982786 TAY982785:TAY982786 TKU982785:TKU982786 TUQ982785:TUQ982786 UEM982785:UEM982786 UOI982785:UOI982786 UYE982785:UYE982786 VIA982785:VIA982786 VRW982785:VRW982786 WBS982785:WBS982786 WLO982785:WLO982786 WVK982785:WVK982786" xr:uid="{00000000-0002-0000-0200-000006000000}"/>
    <dataValidation type="date" errorStyle="information" operator="lessThan" allowBlank="1" showInputMessage="1" showErrorMessage="1" errorTitle="   NO CUMPLE" error="6 años (Contados a partir de la expedicion de la Matricula Profesional)" sqref="E65457:E65458 JA65457:JA65458 SW65457:SW65458 ACS65457:ACS65458 AMO65457:AMO65458 AWK65457:AWK65458 BGG65457:BGG65458 BQC65457:BQC65458 BZY65457:BZY65458 CJU65457:CJU65458 CTQ65457:CTQ65458 DDM65457:DDM65458 DNI65457:DNI65458 DXE65457:DXE65458 EHA65457:EHA65458 EQW65457:EQW65458 FAS65457:FAS65458 FKO65457:FKO65458 FUK65457:FUK65458 GEG65457:GEG65458 GOC65457:GOC65458 GXY65457:GXY65458 HHU65457:HHU65458 HRQ65457:HRQ65458 IBM65457:IBM65458 ILI65457:ILI65458 IVE65457:IVE65458 JFA65457:JFA65458 JOW65457:JOW65458 JYS65457:JYS65458 KIO65457:KIO65458 KSK65457:KSK65458 LCG65457:LCG65458 LMC65457:LMC65458 LVY65457:LVY65458 MFU65457:MFU65458 MPQ65457:MPQ65458 MZM65457:MZM65458 NJI65457:NJI65458 NTE65457:NTE65458 ODA65457:ODA65458 OMW65457:OMW65458 OWS65457:OWS65458 PGO65457:PGO65458 PQK65457:PQK65458 QAG65457:QAG65458 QKC65457:QKC65458 QTY65457:QTY65458 RDU65457:RDU65458 RNQ65457:RNQ65458 RXM65457:RXM65458 SHI65457:SHI65458 SRE65457:SRE65458 TBA65457:TBA65458 TKW65457:TKW65458 TUS65457:TUS65458 UEO65457:UEO65458 UOK65457:UOK65458 UYG65457:UYG65458 VIC65457:VIC65458 VRY65457:VRY65458 WBU65457:WBU65458 WLQ65457:WLQ65458 WVM65457:WVM65458 E130993:E130994 JA130993:JA130994 SW130993:SW130994 ACS130993:ACS130994 AMO130993:AMO130994 AWK130993:AWK130994 BGG130993:BGG130994 BQC130993:BQC130994 BZY130993:BZY130994 CJU130993:CJU130994 CTQ130993:CTQ130994 DDM130993:DDM130994 DNI130993:DNI130994 DXE130993:DXE130994 EHA130993:EHA130994 EQW130993:EQW130994 FAS130993:FAS130994 FKO130993:FKO130994 FUK130993:FUK130994 GEG130993:GEG130994 GOC130993:GOC130994 GXY130993:GXY130994 HHU130993:HHU130994 HRQ130993:HRQ130994 IBM130993:IBM130994 ILI130993:ILI130994 IVE130993:IVE130994 JFA130993:JFA130994 JOW130993:JOW130994 JYS130993:JYS130994 KIO130993:KIO130994 KSK130993:KSK130994 LCG130993:LCG130994 LMC130993:LMC130994 LVY130993:LVY130994 MFU130993:MFU130994 MPQ130993:MPQ130994 MZM130993:MZM130994 NJI130993:NJI130994 NTE130993:NTE130994 ODA130993:ODA130994 OMW130993:OMW130994 OWS130993:OWS130994 PGO130993:PGO130994 PQK130993:PQK130994 QAG130993:QAG130994 QKC130993:QKC130994 QTY130993:QTY130994 RDU130993:RDU130994 RNQ130993:RNQ130994 RXM130993:RXM130994 SHI130993:SHI130994 SRE130993:SRE130994 TBA130993:TBA130994 TKW130993:TKW130994 TUS130993:TUS130994 UEO130993:UEO130994 UOK130993:UOK130994 UYG130993:UYG130994 VIC130993:VIC130994 VRY130993:VRY130994 WBU130993:WBU130994 WLQ130993:WLQ130994 WVM130993:WVM130994 E196529:E196530 JA196529:JA196530 SW196529:SW196530 ACS196529:ACS196530 AMO196529:AMO196530 AWK196529:AWK196530 BGG196529:BGG196530 BQC196529:BQC196530 BZY196529:BZY196530 CJU196529:CJU196530 CTQ196529:CTQ196530 DDM196529:DDM196530 DNI196529:DNI196530 DXE196529:DXE196530 EHA196529:EHA196530 EQW196529:EQW196530 FAS196529:FAS196530 FKO196529:FKO196530 FUK196529:FUK196530 GEG196529:GEG196530 GOC196529:GOC196530 GXY196529:GXY196530 HHU196529:HHU196530 HRQ196529:HRQ196530 IBM196529:IBM196530 ILI196529:ILI196530 IVE196529:IVE196530 JFA196529:JFA196530 JOW196529:JOW196530 JYS196529:JYS196530 KIO196529:KIO196530 KSK196529:KSK196530 LCG196529:LCG196530 LMC196529:LMC196530 LVY196529:LVY196530 MFU196529:MFU196530 MPQ196529:MPQ196530 MZM196529:MZM196530 NJI196529:NJI196530 NTE196529:NTE196530 ODA196529:ODA196530 OMW196529:OMW196530 OWS196529:OWS196530 PGO196529:PGO196530 PQK196529:PQK196530 QAG196529:QAG196530 QKC196529:QKC196530 QTY196529:QTY196530 RDU196529:RDU196530 RNQ196529:RNQ196530 RXM196529:RXM196530 SHI196529:SHI196530 SRE196529:SRE196530 TBA196529:TBA196530 TKW196529:TKW196530 TUS196529:TUS196530 UEO196529:UEO196530 UOK196529:UOK196530 UYG196529:UYG196530 VIC196529:VIC196530 VRY196529:VRY196530 WBU196529:WBU196530 WLQ196529:WLQ196530 WVM196529:WVM196530 E262065:E262066 JA262065:JA262066 SW262065:SW262066 ACS262065:ACS262066 AMO262065:AMO262066 AWK262065:AWK262066 BGG262065:BGG262066 BQC262065:BQC262066 BZY262065:BZY262066 CJU262065:CJU262066 CTQ262065:CTQ262066 DDM262065:DDM262066 DNI262065:DNI262066 DXE262065:DXE262066 EHA262065:EHA262066 EQW262065:EQW262066 FAS262065:FAS262066 FKO262065:FKO262066 FUK262065:FUK262066 GEG262065:GEG262066 GOC262065:GOC262066 GXY262065:GXY262066 HHU262065:HHU262066 HRQ262065:HRQ262066 IBM262065:IBM262066 ILI262065:ILI262066 IVE262065:IVE262066 JFA262065:JFA262066 JOW262065:JOW262066 JYS262065:JYS262066 KIO262065:KIO262066 KSK262065:KSK262066 LCG262065:LCG262066 LMC262065:LMC262066 LVY262065:LVY262066 MFU262065:MFU262066 MPQ262065:MPQ262066 MZM262065:MZM262066 NJI262065:NJI262066 NTE262065:NTE262066 ODA262065:ODA262066 OMW262065:OMW262066 OWS262065:OWS262066 PGO262065:PGO262066 PQK262065:PQK262066 QAG262065:QAG262066 QKC262065:QKC262066 QTY262065:QTY262066 RDU262065:RDU262066 RNQ262065:RNQ262066 RXM262065:RXM262066 SHI262065:SHI262066 SRE262065:SRE262066 TBA262065:TBA262066 TKW262065:TKW262066 TUS262065:TUS262066 UEO262065:UEO262066 UOK262065:UOK262066 UYG262065:UYG262066 VIC262065:VIC262066 VRY262065:VRY262066 WBU262065:WBU262066 WLQ262065:WLQ262066 WVM262065:WVM262066 E327601:E327602 JA327601:JA327602 SW327601:SW327602 ACS327601:ACS327602 AMO327601:AMO327602 AWK327601:AWK327602 BGG327601:BGG327602 BQC327601:BQC327602 BZY327601:BZY327602 CJU327601:CJU327602 CTQ327601:CTQ327602 DDM327601:DDM327602 DNI327601:DNI327602 DXE327601:DXE327602 EHA327601:EHA327602 EQW327601:EQW327602 FAS327601:FAS327602 FKO327601:FKO327602 FUK327601:FUK327602 GEG327601:GEG327602 GOC327601:GOC327602 GXY327601:GXY327602 HHU327601:HHU327602 HRQ327601:HRQ327602 IBM327601:IBM327602 ILI327601:ILI327602 IVE327601:IVE327602 JFA327601:JFA327602 JOW327601:JOW327602 JYS327601:JYS327602 KIO327601:KIO327602 KSK327601:KSK327602 LCG327601:LCG327602 LMC327601:LMC327602 LVY327601:LVY327602 MFU327601:MFU327602 MPQ327601:MPQ327602 MZM327601:MZM327602 NJI327601:NJI327602 NTE327601:NTE327602 ODA327601:ODA327602 OMW327601:OMW327602 OWS327601:OWS327602 PGO327601:PGO327602 PQK327601:PQK327602 QAG327601:QAG327602 QKC327601:QKC327602 QTY327601:QTY327602 RDU327601:RDU327602 RNQ327601:RNQ327602 RXM327601:RXM327602 SHI327601:SHI327602 SRE327601:SRE327602 TBA327601:TBA327602 TKW327601:TKW327602 TUS327601:TUS327602 UEO327601:UEO327602 UOK327601:UOK327602 UYG327601:UYG327602 VIC327601:VIC327602 VRY327601:VRY327602 WBU327601:WBU327602 WLQ327601:WLQ327602 WVM327601:WVM327602 E393137:E393138 JA393137:JA393138 SW393137:SW393138 ACS393137:ACS393138 AMO393137:AMO393138 AWK393137:AWK393138 BGG393137:BGG393138 BQC393137:BQC393138 BZY393137:BZY393138 CJU393137:CJU393138 CTQ393137:CTQ393138 DDM393137:DDM393138 DNI393137:DNI393138 DXE393137:DXE393138 EHA393137:EHA393138 EQW393137:EQW393138 FAS393137:FAS393138 FKO393137:FKO393138 FUK393137:FUK393138 GEG393137:GEG393138 GOC393137:GOC393138 GXY393137:GXY393138 HHU393137:HHU393138 HRQ393137:HRQ393138 IBM393137:IBM393138 ILI393137:ILI393138 IVE393137:IVE393138 JFA393137:JFA393138 JOW393137:JOW393138 JYS393137:JYS393138 KIO393137:KIO393138 KSK393137:KSK393138 LCG393137:LCG393138 LMC393137:LMC393138 LVY393137:LVY393138 MFU393137:MFU393138 MPQ393137:MPQ393138 MZM393137:MZM393138 NJI393137:NJI393138 NTE393137:NTE393138 ODA393137:ODA393138 OMW393137:OMW393138 OWS393137:OWS393138 PGO393137:PGO393138 PQK393137:PQK393138 QAG393137:QAG393138 QKC393137:QKC393138 QTY393137:QTY393138 RDU393137:RDU393138 RNQ393137:RNQ393138 RXM393137:RXM393138 SHI393137:SHI393138 SRE393137:SRE393138 TBA393137:TBA393138 TKW393137:TKW393138 TUS393137:TUS393138 UEO393137:UEO393138 UOK393137:UOK393138 UYG393137:UYG393138 VIC393137:VIC393138 VRY393137:VRY393138 WBU393137:WBU393138 WLQ393137:WLQ393138 WVM393137:WVM393138 E458673:E458674 JA458673:JA458674 SW458673:SW458674 ACS458673:ACS458674 AMO458673:AMO458674 AWK458673:AWK458674 BGG458673:BGG458674 BQC458673:BQC458674 BZY458673:BZY458674 CJU458673:CJU458674 CTQ458673:CTQ458674 DDM458673:DDM458674 DNI458673:DNI458674 DXE458673:DXE458674 EHA458673:EHA458674 EQW458673:EQW458674 FAS458673:FAS458674 FKO458673:FKO458674 FUK458673:FUK458674 GEG458673:GEG458674 GOC458673:GOC458674 GXY458673:GXY458674 HHU458673:HHU458674 HRQ458673:HRQ458674 IBM458673:IBM458674 ILI458673:ILI458674 IVE458673:IVE458674 JFA458673:JFA458674 JOW458673:JOW458674 JYS458673:JYS458674 KIO458673:KIO458674 KSK458673:KSK458674 LCG458673:LCG458674 LMC458673:LMC458674 LVY458673:LVY458674 MFU458673:MFU458674 MPQ458673:MPQ458674 MZM458673:MZM458674 NJI458673:NJI458674 NTE458673:NTE458674 ODA458673:ODA458674 OMW458673:OMW458674 OWS458673:OWS458674 PGO458673:PGO458674 PQK458673:PQK458674 QAG458673:QAG458674 QKC458673:QKC458674 QTY458673:QTY458674 RDU458673:RDU458674 RNQ458673:RNQ458674 RXM458673:RXM458674 SHI458673:SHI458674 SRE458673:SRE458674 TBA458673:TBA458674 TKW458673:TKW458674 TUS458673:TUS458674 UEO458673:UEO458674 UOK458673:UOK458674 UYG458673:UYG458674 VIC458673:VIC458674 VRY458673:VRY458674 WBU458673:WBU458674 WLQ458673:WLQ458674 WVM458673:WVM458674 E524209:E524210 JA524209:JA524210 SW524209:SW524210 ACS524209:ACS524210 AMO524209:AMO524210 AWK524209:AWK524210 BGG524209:BGG524210 BQC524209:BQC524210 BZY524209:BZY524210 CJU524209:CJU524210 CTQ524209:CTQ524210 DDM524209:DDM524210 DNI524209:DNI524210 DXE524209:DXE524210 EHA524209:EHA524210 EQW524209:EQW524210 FAS524209:FAS524210 FKO524209:FKO524210 FUK524209:FUK524210 GEG524209:GEG524210 GOC524209:GOC524210 GXY524209:GXY524210 HHU524209:HHU524210 HRQ524209:HRQ524210 IBM524209:IBM524210 ILI524209:ILI524210 IVE524209:IVE524210 JFA524209:JFA524210 JOW524209:JOW524210 JYS524209:JYS524210 KIO524209:KIO524210 KSK524209:KSK524210 LCG524209:LCG524210 LMC524209:LMC524210 LVY524209:LVY524210 MFU524209:MFU524210 MPQ524209:MPQ524210 MZM524209:MZM524210 NJI524209:NJI524210 NTE524209:NTE524210 ODA524209:ODA524210 OMW524209:OMW524210 OWS524209:OWS524210 PGO524209:PGO524210 PQK524209:PQK524210 QAG524209:QAG524210 QKC524209:QKC524210 QTY524209:QTY524210 RDU524209:RDU524210 RNQ524209:RNQ524210 RXM524209:RXM524210 SHI524209:SHI524210 SRE524209:SRE524210 TBA524209:TBA524210 TKW524209:TKW524210 TUS524209:TUS524210 UEO524209:UEO524210 UOK524209:UOK524210 UYG524209:UYG524210 VIC524209:VIC524210 VRY524209:VRY524210 WBU524209:WBU524210 WLQ524209:WLQ524210 WVM524209:WVM524210 E589745:E589746 JA589745:JA589746 SW589745:SW589746 ACS589745:ACS589746 AMO589745:AMO589746 AWK589745:AWK589746 BGG589745:BGG589746 BQC589745:BQC589746 BZY589745:BZY589746 CJU589745:CJU589746 CTQ589745:CTQ589746 DDM589745:DDM589746 DNI589745:DNI589746 DXE589745:DXE589746 EHA589745:EHA589746 EQW589745:EQW589746 FAS589745:FAS589746 FKO589745:FKO589746 FUK589745:FUK589746 GEG589745:GEG589746 GOC589745:GOC589746 GXY589745:GXY589746 HHU589745:HHU589746 HRQ589745:HRQ589746 IBM589745:IBM589746 ILI589745:ILI589746 IVE589745:IVE589746 JFA589745:JFA589746 JOW589745:JOW589746 JYS589745:JYS589746 KIO589745:KIO589746 KSK589745:KSK589746 LCG589745:LCG589746 LMC589745:LMC589746 LVY589745:LVY589746 MFU589745:MFU589746 MPQ589745:MPQ589746 MZM589745:MZM589746 NJI589745:NJI589746 NTE589745:NTE589746 ODA589745:ODA589746 OMW589745:OMW589746 OWS589745:OWS589746 PGO589745:PGO589746 PQK589745:PQK589746 QAG589745:QAG589746 QKC589745:QKC589746 QTY589745:QTY589746 RDU589745:RDU589746 RNQ589745:RNQ589746 RXM589745:RXM589746 SHI589745:SHI589746 SRE589745:SRE589746 TBA589745:TBA589746 TKW589745:TKW589746 TUS589745:TUS589746 UEO589745:UEO589746 UOK589745:UOK589746 UYG589745:UYG589746 VIC589745:VIC589746 VRY589745:VRY589746 WBU589745:WBU589746 WLQ589745:WLQ589746 WVM589745:WVM589746 E655281:E655282 JA655281:JA655282 SW655281:SW655282 ACS655281:ACS655282 AMO655281:AMO655282 AWK655281:AWK655282 BGG655281:BGG655282 BQC655281:BQC655282 BZY655281:BZY655282 CJU655281:CJU655282 CTQ655281:CTQ655282 DDM655281:DDM655282 DNI655281:DNI655282 DXE655281:DXE655282 EHA655281:EHA655282 EQW655281:EQW655282 FAS655281:FAS655282 FKO655281:FKO655282 FUK655281:FUK655282 GEG655281:GEG655282 GOC655281:GOC655282 GXY655281:GXY655282 HHU655281:HHU655282 HRQ655281:HRQ655282 IBM655281:IBM655282 ILI655281:ILI655282 IVE655281:IVE655282 JFA655281:JFA655282 JOW655281:JOW655282 JYS655281:JYS655282 KIO655281:KIO655282 KSK655281:KSK655282 LCG655281:LCG655282 LMC655281:LMC655282 LVY655281:LVY655282 MFU655281:MFU655282 MPQ655281:MPQ655282 MZM655281:MZM655282 NJI655281:NJI655282 NTE655281:NTE655282 ODA655281:ODA655282 OMW655281:OMW655282 OWS655281:OWS655282 PGO655281:PGO655282 PQK655281:PQK655282 QAG655281:QAG655282 QKC655281:QKC655282 QTY655281:QTY655282 RDU655281:RDU655282 RNQ655281:RNQ655282 RXM655281:RXM655282 SHI655281:SHI655282 SRE655281:SRE655282 TBA655281:TBA655282 TKW655281:TKW655282 TUS655281:TUS655282 UEO655281:UEO655282 UOK655281:UOK655282 UYG655281:UYG655282 VIC655281:VIC655282 VRY655281:VRY655282 WBU655281:WBU655282 WLQ655281:WLQ655282 WVM655281:WVM655282 E720817:E720818 JA720817:JA720818 SW720817:SW720818 ACS720817:ACS720818 AMO720817:AMO720818 AWK720817:AWK720818 BGG720817:BGG720818 BQC720817:BQC720818 BZY720817:BZY720818 CJU720817:CJU720818 CTQ720817:CTQ720818 DDM720817:DDM720818 DNI720817:DNI720818 DXE720817:DXE720818 EHA720817:EHA720818 EQW720817:EQW720818 FAS720817:FAS720818 FKO720817:FKO720818 FUK720817:FUK720818 GEG720817:GEG720818 GOC720817:GOC720818 GXY720817:GXY720818 HHU720817:HHU720818 HRQ720817:HRQ720818 IBM720817:IBM720818 ILI720817:ILI720818 IVE720817:IVE720818 JFA720817:JFA720818 JOW720817:JOW720818 JYS720817:JYS720818 KIO720817:KIO720818 KSK720817:KSK720818 LCG720817:LCG720818 LMC720817:LMC720818 LVY720817:LVY720818 MFU720817:MFU720818 MPQ720817:MPQ720818 MZM720817:MZM720818 NJI720817:NJI720818 NTE720817:NTE720818 ODA720817:ODA720818 OMW720817:OMW720818 OWS720817:OWS720818 PGO720817:PGO720818 PQK720817:PQK720818 QAG720817:QAG720818 QKC720817:QKC720818 QTY720817:QTY720818 RDU720817:RDU720818 RNQ720817:RNQ720818 RXM720817:RXM720818 SHI720817:SHI720818 SRE720817:SRE720818 TBA720817:TBA720818 TKW720817:TKW720818 TUS720817:TUS720818 UEO720817:UEO720818 UOK720817:UOK720818 UYG720817:UYG720818 VIC720817:VIC720818 VRY720817:VRY720818 WBU720817:WBU720818 WLQ720817:WLQ720818 WVM720817:WVM720818 E786353:E786354 JA786353:JA786354 SW786353:SW786354 ACS786353:ACS786354 AMO786353:AMO786354 AWK786353:AWK786354 BGG786353:BGG786354 BQC786353:BQC786354 BZY786353:BZY786354 CJU786353:CJU786354 CTQ786353:CTQ786354 DDM786353:DDM786354 DNI786353:DNI786354 DXE786353:DXE786354 EHA786353:EHA786354 EQW786353:EQW786354 FAS786353:FAS786354 FKO786353:FKO786354 FUK786353:FUK786354 GEG786353:GEG786354 GOC786353:GOC786354 GXY786353:GXY786354 HHU786353:HHU786354 HRQ786353:HRQ786354 IBM786353:IBM786354 ILI786353:ILI786354 IVE786353:IVE786354 JFA786353:JFA786354 JOW786353:JOW786354 JYS786353:JYS786354 KIO786353:KIO786354 KSK786353:KSK786354 LCG786353:LCG786354 LMC786353:LMC786354 LVY786353:LVY786354 MFU786353:MFU786354 MPQ786353:MPQ786354 MZM786353:MZM786354 NJI786353:NJI786354 NTE786353:NTE786354 ODA786353:ODA786354 OMW786353:OMW786354 OWS786353:OWS786354 PGO786353:PGO786354 PQK786353:PQK786354 QAG786353:QAG786354 QKC786353:QKC786354 QTY786353:QTY786354 RDU786353:RDU786354 RNQ786353:RNQ786354 RXM786353:RXM786354 SHI786353:SHI786354 SRE786353:SRE786354 TBA786353:TBA786354 TKW786353:TKW786354 TUS786353:TUS786354 UEO786353:UEO786354 UOK786353:UOK786354 UYG786353:UYG786354 VIC786353:VIC786354 VRY786353:VRY786354 WBU786353:WBU786354 WLQ786353:WLQ786354 WVM786353:WVM786354 E851889:E851890 JA851889:JA851890 SW851889:SW851890 ACS851889:ACS851890 AMO851889:AMO851890 AWK851889:AWK851890 BGG851889:BGG851890 BQC851889:BQC851890 BZY851889:BZY851890 CJU851889:CJU851890 CTQ851889:CTQ851890 DDM851889:DDM851890 DNI851889:DNI851890 DXE851889:DXE851890 EHA851889:EHA851890 EQW851889:EQW851890 FAS851889:FAS851890 FKO851889:FKO851890 FUK851889:FUK851890 GEG851889:GEG851890 GOC851889:GOC851890 GXY851889:GXY851890 HHU851889:HHU851890 HRQ851889:HRQ851890 IBM851889:IBM851890 ILI851889:ILI851890 IVE851889:IVE851890 JFA851889:JFA851890 JOW851889:JOW851890 JYS851889:JYS851890 KIO851889:KIO851890 KSK851889:KSK851890 LCG851889:LCG851890 LMC851889:LMC851890 LVY851889:LVY851890 MFU851889:MFU851890 MPQ851889:MPQ851890 MZM851889:MZM851890 NJI851889:NJI851890 NTE851889:NTE851890 ODA851889:ODA851890 OMW851889:OMW851890 OWS851889:OWS851890 PGO851889:PGO851890 PQK851889:PQK851890 QAG851889:QAG851890 QKC851889:QKC851890 QTY851889:QTY851890 RDU851889:RDU851890 RNQ851889:RNQ851890 RXM851889:RXM851890 SHI851889:SHI851890 SRE851889:SRE851890 TBA851889:TBA851890 TKW851889:TKW851890 TUS851889:TUS851890 UEO851889:UEO851890 UOK851889:UOK851890 UYG851889:UYG851890 VIC851889:VIC851890 VRY851889:VRY851890 WBU851889:WBU851890 WLQ851889:WLQ851890 WVM851889:WVM851890 E917425:E917426 JA917425:JA917426 SW917425:SW917426 ACS917425:ACS917426 AMO917425:AMO917426 AWK917425:AWK917426 BGG917425:BGG917426 BQC917425:BQC917426 BZY917425:BZY917426 CJU917425:CJU917426 CTQ917425:CTQ917426 DDM917425:DDM917426 DNI917425:DNI917426 DXE917425:DXE917426 EHA917425:EHA917426 EQW917425:EQW917426 FAS917425:FAS917426 FKO917425:FKO917426 FUK917425:FUK917426 GEG917425:GEG917426 GOC917425:GOC917426 GXY917425:GXY917426 HHU917425:HHU917426 HRQ917425:HRQ917426 IBM917425:IBM917426 ILI917425:ILI917426 IVE917425:IVE917426 JFA917425:JFA917426 JOW917425:JOW917426 JYS917425:JYS917426 KIO917425:KIO917426 KSK917425:KSK917426 LCG917425:LCG917426 LMC917425:LMC917426 LVY917425:LVY917426 MFU917425:MFU917426 MPQ917425:MPQ917426 MZM917425:MZM917426 NJI917425:NJI917426 NTE917425:NTE917426 ODA917425:ODA917426 OMW917425:OMW917426 OWS917425:OWS917426 PGO917425:PGO917426 PQK917425:PQK917426 QAG917425:QAG917426 QKC917425:QKC917426 QTY917425:QTY917426 RDU917425:RDU917426 RNQ917425:RNQ917426 RXM917425:RXM917426 SHI917425:SHI917426 SRE917425:SRE917426 TBA917425:TBA917426 TKW917425:TKW917426 TUS917425:TUS917426 UEO917425:UEO917426 UOK917425:UOK917426 UYG917425:UYG917426 VIC917425:VIC917426 VRY917425:VRY917426 WBU917425:WBU917426 WLQ917425:WLQ917426 WVM917425:WVM917426 E982961:E982962 JA982961:JA982962 SW982961:SW982962 ACS982961:ACS982962 AMO982961:AMO982962 AWK982961:AWK982962 BGG982961:BGG982962 BQC982961:BQC982962 BZY982961:BZY982962 CJU982961:CJU982962 CTQ982961:CTQ982962 DDM982961:DDM982962 DNI982961:DNI982962 DXE982961:DXE982962 EHA982961:EHA982962 EQW982961:EQW982962 FAS982961:FAS982962 FKO982961:FKO982962 FUK982961:FUK982962 GEG982961:GEG982962 GOC982961:GOC982962 GXY982961:GXY982962 HHU982961:HHU982962 HRQ982961:HRQ982962 IBM982961:IBM982962 ILI982961:ILI982962 IVE982961:IVE982962 JFA982961:JFA982962 JOW982961:JOW982962 JYS982961:JYS982962 KIO982961:KIO982962 KSK982961:KSK982962 LCG982961:LCG982962 LMC982961:LMC982962 LVY982961:LVY982962 MFU982961:MFU982962 MPQ982961:MPQ982962 MZM982961:MZM982962 NJI982961:NJI982962 NTE982961:NTE982962 ODA982961:ODA982962 OMW982961:OMW982962 OWS982961:OWS982962 PGO982961:PGO982962 PQK982961:PQK982962 QAG982961:QAG982962 QKC982961:QKC982962 QTY982961:QTY982962 RDU982961:RDU982962 RNQ982961:RNQ982962 RXM982961:RXM982962 SHI982961:SHI982962 SRE982961:SRE982962 TBA982961:TBA982962 TKW982961:TKW982962 TUS982961:TUS982962 UEO982961:UEO982962 UOK982961:UOK982962 UYG982961:UYG982962 VIC982961:VIC982962 VRY982961:VRY982962 WBU982961:WBU982962 WLQ982961:WLQ982962 WVM982961:WVM982962 E65398:E65399 JA65398:JA65399 SW65398:SW65399 ACS65398:ACS65399 AMO65398:AMO65399 AWK65398:AWK65399 BGG65398:BGG65399 BQC65398:BQC65399 BZY65398:BZY65399 CJU65398:CJU65399 CTQ65398:CTQ65399 DDM65398:DDM65399 DNI65398:DNI65399 DXE65398:DXE65399 EHA65398:EHA65399 EQW65398:EQW65399 FAS65398:FAS65399 FKO65398:FKO65399 FUK65398:FUK65399 GEG65398:GEG65399 GOC65398:GOC65399 GXY65398:GXY65399 HHU65398:HHU65399 HRQ65398:HRQ65399 IBM65398:IBM65399 ILI65398:ILI65399 IVE65398:IVE65399 JFA65398:JFA65399 JOW65398:JOW65399 JYS65398:JYS65399 KIO65398:KIO65399 KSK65398:KSK65399 LCG65398:LCG65399 LMC65398:LMC65399 LVY65398:LVY65399 MFU65398:MFU65399 MPQ65398:MPQ65399 MZM65398:MZM65399 NJI65398:NJI65399 NTE65398:NTE65399 ODA65398:ODA65399 OMW65398:OMW65399 OWS65398:OWS65399 PGO65398:PGO65399 PQK65398:PQK65399 QAG65398:QAG65399 QKC65398:QKC65399 QTY65398:QTY65399 RDU65398:RDU65399 RNQ65398:RNQ65399 RXM65398:RXM65399 SHI65398:SHI65399 SRE65398:SRE65399 TBA65398:TBA65399 TKW65398:TKW65399 TUS65398:TUS65399 UEO65398:UEO65399 UOK65398:UOK65399 UYG65398:UYG65399 VIC65398:VIC65399 VRY65398:VRY65399 WBU65398:WBU65399 WLQ65398:WLQ65399 WVM65398:WVM65399 E130934:E130935 JA130934:JA130935 SW130934:SW130935 ACS130934:ACS130935 AMO130934:AMO130935 AWK130934:AWK130935 BGG130934:BGG130935 BQC130934:BQC130935 BZY130934:BZY130935 CJU130934:CJU130935 CTQ130934:CTQ130935 DDM130934:DDM130935 DNI130934:DNI130935 DXE130934:DXE130935 EHA130934:EHA130935 EQW130934:EQW130935 FAS130934:FAS130935 FKO130934:FKO130935 FUK130934:FUK130935 GEG130934:GEG130935 GOC130934:GOC130935 GXY130934:GXY130935 HHU130934:HHU130935 HRQ130934:HRQ130935 IBM130934:IBM130935 ILI130934:ILI130935 IVE130934:IVE130935 JFA130934:JFA130935 JOW130934:JOW130935 JYS130934:JYS130935 KIO130934:KIO130935 KSK130934:KSK130935 LCG130934:LCG130935 LMC130934:LMC130935 LVY130934:LVY130935 MFU130934:MFU130935 MPQ130934:MPQ130935 MZM130934:MZM130935 NJI130934:NJI130935 NTE130934:NTE130935 ODA130934:ODA130935 OMW130934:OMW130935 OWS130934:OWS130935 PGO130934:PGO130935 PQK130934:PQK130935 QAG130934:QAG130935 QKC130934:QKC130935 QTY130934:QTY130935 RDU130934:RDU130935 RNQ130934:RNQ130935 RXM130934:RXM130935 SHI130934:SHI130935 SRE130934:SRE130935 TBA130934:TBA130935 TKW130934:TKW130935 TUS130934:TUS130935 UEO130934:UEO130935 UOK130934:UOK130935 UYG130934:UYG130935 VIC130934:VIC130935 VRY130934:VRY130935 WBU130934:WBU130935 WLQ130934:WLQ130935 WVM130934:WVM130935 E196470:E196471 JA196470:JA196471 SW196470:SW196471 ACS196470:ACS196471 AMO196470:AMO196471 AWK196470:AWK196471 BGG196470:BGG196471 BQC196470:BQC196471 BZY196470:BZY196471 CJU196470:CJU196471 CTQ196470:CTQ196471 DDM196470:DDM196471 DNI196470:DNI196471 DXE196470:DXE196471 EHA196470:EHA196471 EQW196470:EQW196471 FAS196470:FAS196471 FKO196470:FKO196471 FUK196470:FUK196471 GEG196470:GEG196471 GOC196470:GOC196471 GXY196470:GXY196471 HHU196470:HHU196471 HRQ196470:HRQ196471 IBM196470:IBM196471 ILI196470:ILI196471 IVE196470:IVE196471 JFA196470:JFA196471 JOW196470:JOW196471 JYS196470:JYS196471 KIO196470:KIO196471 KSK196470:KSK196471 LCG196470:LCG196471 LMC196470:LMC196471 LVY196470:LVY196471 MFU196470:MFU196471 MPQ196470:MPQ196471 MZM196470:MZM196471 NJI196470:NJI196471 NTE196470:NTE196471 ODA196470:ODA196471 OMW196470:OMW196471 OWS196470:OWS196471 PGO196470:PGO196471 PQK196470:PQK196471 QAG196470:QAG196471 QKC196470:QKC196471 QTY196470:QTY196471 RDU196470:RDU196471 RNQ196470:RNQ196471 RXM196470:RXM196471 SHI196470:SHI196471 SRE196470:SRE196471 TBA196470:TBA196471 TKW196470:TKW196471 TUS196470:TUS196471 UEO196470:UEO196471 UOK196470:UOK196471 UYG196470:UYG196471 VIC196470:VIC196471 VRY196470:VRY196471 WBU196470:WBU196471 WLQ196470:WLQ196471 WVM196470:WVM196471 E262006:E262007 JA262006:JA262007 SW262006:SW262007 ACS262006:ACS262007 AMO262006:AMO262007 AWK262006:AWK262007 BGG262006:BGG262007 BQC262006:BQC262007 BZY262006:BZY262007 CJU262006:CJU262007 CTQ262006:CTQ262007 DDM262006:DDM262007 DNI262006:DNI262007 DXE262006:DXE262007 EHA262006:EHA262007 EQW262006:EQW262007 FAS262006:FAS262007 FKO262006:FKO262007 FUK262006:FUK262007 GEG262006:GEG262007 GOC262006:GOC262007 GXY262006:GXY262007 HHU262006:HHU262007 HRQ262006:HRQ262007 IBM262006:IBM262007 ILI262006:ILI262007 IVE262006:IVE262007 JFA262006:JFA262007 JOW262006:JOW262007 JYS262006:JYS262007 KIO262006:KIO262007 KSK262006:KSK262007 LCG262006:LCG262007 LMC262006:LMC262007 LVY262006:LVY262007 MFU262006:MFU262007 MPQ262006:MPQ262007 MZM262006:MZM262007 NJI262006:NJI262007 NTE262006:NTE262007 ODA262006:ODA262007 OMW262006:OMW262007 OWS262006:OWS262007 PGO262006:PGO262007 PQK262006:PQK262007 QAG262006:QAG262007 QKC262006:QKC262007 QTY262006:QTY262007 RDU262006:RDU262007 RNQ262006:RNQ262007 RXM262006:RXM262007 SHI262006:SHI262007 SRE262006:SRE262007 TBA262006:TBA262007 TKW262006:TKW262007 TUS262006:TUS262007 UEO262006:UEO262007 UOK262006:UOK262007 UYG262006:UYG262007 VIC262006:VIC262007 VRY262006:VRY262007 WBU262006:WBU262007 WLQ262006:WLQ262007 WVM262006:WVM262007 E327542:E327543 JA327542:JA327543 SW327542:SW327543 ACS327542:ACS327543 AMO327542:AMO327543 AWK327542:AWK327543 BGG327542:BGG327543 BQC327542:BQC327543 BZY327542:BZY327543 CJU327542:CJU327543 CTQ327542:CTQ327543 DDM327542:DDM327543 DNI327542:DNI327543 DXE327542:DXE327543 EHA327542:EHA327543 EQW327542:EQW327543 FAS327542:FAS327543 FKO327542:FKO327543 FUK327542:FUK327543 GEG327542:GEG327543 GOC327542:GOC327543 GXY327542:GXY327543 HHU327542:HHU327543 HRQ327542:HRQ327543 IBM327542:IBM327543 ILI327542:ILI327543 IVE327542:IVE327543 JFA327542:JFA327543 JOW327542:JOW327543 JYS327542:JYS327543 KIO327542:KIO327543 KSK327542:KSK327543 LCG327542:LCG327543 LMC327542:LMC327543 LVY327542:LVY327543 MFU327542:MFU327543 MPQ327542:MPQ327543 MZM327542:MZM327543 NJI327542:NJI327543 NTE327542:NTE327543 ODA327542:ODA327543 OMW327542:OMW327543 OWS327542:OWS327543 PGO327542:PGO327543 PQK327542:PQK327543 QAG327542:QAG327543 QKC327542:QKC327543 QTY327542:QTY327543 RDU327542:RDU327543 RNQ327542:RNQ327543 RXM327542:RXM327543 SHI327542:SHI327543 SRE327542:SRE327543 TBA327542:TBA327543 TKW327542:TKW327543 TUS327542:TUS327543 UEO327542:UEO327543 UOK327542:UOK327543 UYG327542:UYG327543 VIC327542:VIC327543 VRY327542:VRY327543 WBU327542:WBU327543 WLQ327542:WLQ327543 WVM327542:WVM327543 E393078:E393079 JA393078:JA393079 SW393078:SW393079 ACS393078:ACS393079 AMO393078:AMO393079 AWK393078:AWK393079 BGG393078:BGG393079 BQC393078:BQC393079 BZY393078:BZY393079 CJU393078:CJU393079 CTQ393078:CTQ393079 DDM393078:DDM393079 DNI393078:DNI393079 DXE393078:DXE393079 EHA393078:EHA393079 EQW393078:EQW393079 FAS393078:FAS393079 FKO393078:FKO393079 FUK393078:FUK393079 GEG393078:GEG393079 GOC393078:GOC393079 GXY393078:GXY393079 HHU393078:HHU393079 HRQ393078:HRQ393079 IBM393078:IBM393079 ILI393078:ILI393079 IVE393078:IVE393079 JFA393078:JFA393079 JOW393078:JOW393079 JYS393078:JYS393079 KIO393078:KIO393079 KSK393078:KSK393079 LCG393078:LCG393079 LMC393078:LMC393079 LVY393078:LVY393079 MFU393078:MFU393079 MPQ393078:MPQ393079 MZM393078:MZM393079 NJI393078:NJI393079 NTE393078:NTE393079 ODA393078:ODA393079 OMW393078:OMW393079 OWS393078:OWS393079 PGO393078:PGO393079 PQK393078:PQK393079 QAG393078:QAG393079 QKC393078:QKC393079 QTY393078:QTY393079 RDU393078:RDU393079 RNQ393078:RNQ393079 RXM393078:RXM393079 SHI393078:SHI393079 SRE393078:SRE393079 TBA393078:TBA393079 TKW393078:TKW393079 TUS393078:TUS393079 UEO393078:UEO393079 UOK393078:UOK393079 UYG393078:UYG393079 VIC393078:VIC393079 VRY393078:VRY393079 WBU393078:WBU393079 WLQ393078:WLQ393079 WVM393078:WVM393079 E458614:E458615 JA458614:JA458615 SW458614:SW458615 ACS458614:ACS458615 AMO458614:AMO458615 AWK458614:AWK458615 BGG458614:BGG458615 BQC458614:BQC458615 BZY458614:BZY458615 CJU458614:CJU458615 CTQ458614:CTQ458615 DDM458614:DDM458615 DNI458614:DNI458615 DXE458614:DXE458615 EHA458614:EHA458615 EQW458614:EQW458615 FAS458614:FAS458615 FKO458614:FKO458615 FUK458614:FUK458615 GEG458614:GEG458615 GOC458614:GOC458615 GXY458614:GXY458615 HHU458614:HHU458615 HRQ458614:HRQ458615 IBM458614:IBM458615 ILI458614:ILI458615 IVE458614:IVE458615 JFA458614:JFA458615 JOW458614:JOW458615 JYS458614:JYS458615 KIO458614:KIO458615 KSK458614:KSK458615 LCG458614:LCG458615 LMC458614:LMC458615 LVY458614:LVY458615 MFU458614:MFU458615 MPQ458614:MPQ458615 MZM458614:MZM458615 NJI458614:NJI458615 NTE458614:NTE458615 ODA458614:ODA458615 OMW458614:OMW458615 OWS458614:OWS458615 PGO458614:PGO458615 PQK458614:PQK458615 QAG458614:QAG458615 QKC458614:QKC458615 QTY458614:QTY458615 RDU458614:RDU458615 RNQ458614:RNQ458615 RXM458614:RXM458615 SHI458614:SHI458615 SRE458614:SRE458615 TBA458614:TBA458615 TKW458614:TKW458615 TUS458614:TUS458615 UEO458614:UEO458615 UOK458614:UOK458615 UYG458614:UYG458615 VIC458614:VIC458615 VRY458614:VRY458615 WBU458614:WBU458615 WLQ458614:WLQ458615 WVM458614:WVM458615 E524150:E524151 JA524150:JA524151 SW524150:SW524151 ACS524150:ACS524151 AMO524150:AMO524151 AWK524150:AWK524151 BGG524150:BGG524151 BQC524150:BQC524151 BZY524150:BZY524151 CJU524150:CJU524151 CTQ524150:CTQ524151 DDM524150:DDM524151 DNI524150:DNI524151 DXE524150:DXE524151 EHA524150:EHA524151 EQW524150:EQW524151 FAS524150:FAS524151 FKO524150:FKO524151 FUK524150:FUK524151 GEG524150:GEG524151 GOC524150:GOC524151 GXY524150:GXY524151 HHU524150:HHU524151 HRQ524150:HRQ524151 IBM524150:IBM524151 ILI524150:ILI524151 IVE524150:IVE524151 JFA524150:JFA524151 JOW524150:JOW524151 JYS524150:JYS524151 KIO524150:KIO524151 KSK524150:KSK524151 LCG524150:LCG524151 LMC524150:LMC524151 LVY524150:LVY524151 MFU524150:MFU524151 MPQ524150:MPQ524151 MZM524150:MZM524151 NJI524150:NJI524151 NTE524150:NTE524151 ODA524150:ODA524151 OMW524150:OMW524151 OWS524150:OWS524151 PGO524150:PGO524151 PQK524150:PQK524151 QAG524150:QAG524151 QKC524150:QKC524151 QTY524150:QTY524151 RDU524150:RDU524151 RNQ524150:RNQ524151 RXM524150:RXM524151 SHI524150:SHI524151 SRE524150:SRE524151 TBA524150:TBA524151 TKW524150:TKW524151 TUS524150:TUS524151 UEO524150:UEO524151 UOK524150:UOK524151 UYG524150:UYG524151 VIC524150:VIC524151 VRY524150:VRY524151 WBU524150:WBU524151 WLQ524150:WLQ524151 WVM524150:WVM524151 E589686:E589687 JA589686:JA589687 SW589686:SW589687 ACS589686:ACS589687 AMO589686:AMO589687 AWK589686:AWK589687 BGG589686:BGG589687 BQC589686:BQC589687 BZY589686:BZY589687 CJU589686:CJU589687 CTQ589686:CTQ589687 DDM589686:DDM589687 DNI589686:DNI589687 DXE589686:DXE589687 EHA589686:EHA589687 EQW589686:EQW589687 FAS589686:FAS589687 FKO589686:FKO589687 FUK589686:FUK589687 GEG589686:GEG589687 GOC589686:GOC589687 GXY589686:GXY589687 HHU589686:HHU589687 HRQ589686:HRQ589687 IBM589686:IBM589687 ILI589686:ILI589687 IVE589686:IVE589687 JFA589686:JFA589687 JOW589686:JOW589687 JYS589686:JYS589687 KIO589686:KIO589687 KSK589686:KSK589687 LCG589686:LCG589687 LMC589686:LMC589687 LVY589686:LVY589687 MFU589686:MFU589687 MPQ589686:MPQ589687 MZM589686:MZM589687 NJI589686:NJI589687 NTE589686:NTE589687 ODA589686:ODA589687 OMW589686:OMW589687 OWS589686:OWS589687 PGO589686:PGO589687 PQK589686:PQK589687 QAG589686:QAG589687 QKC589686:QKC589687 QTY589686:QTY589687 RDU589686:RDU589687 RNQ589686:RNQ589687 RXM589686:RXM589687 SHI589686:SHI589687 SRE589686:SRE589687 TBA589686:TBA589687 TKW589686:TKW589687 TUS589686:TUS589687 UEO589686:UEO589687 UOK589686:UOK589687 UYG589686:UYG589687 VIC589686:VIC589687 VRY589686:VRY589687 WBU589686:WBU589687 WLQ589686:WLQ589687 WVM589686:WVM589687 E655222:E655223 JA655222:JA655223 SW655222:SW655223 ACS655222:ACS655223 AMO655222:AMO655223 AWK655222:AWK655223 BGG655222:BGG655223 BQC655222:BQC655223 BZY655222:BZY655223 CJU655222:CJU655223 CTQ655222:CTQ655223 DDM655222:DDM655223 DNI655222:DNI655223 DXE655222:DXE655223 EHA655222:EHA655223 EQW655222:EQW655223 FAS655222:FAS655223 FKO655222:FKO655223 FUK655222:FUK655223 GEG655222:GEG655223 GOC655222:GOC655223 GXY655222:GXY655223 HHU655222:HHU655223 HRQ655222:HRQ655223 IBM655222:IBM655223 ILI655222:ILI655223 IVE655222:IVE655223 JFA655222:JFA655223 JOW655222:JOW655223 JYS655222:JYS655223 KIO655222:KIO655223 KSK655222:KSK655223 LCG655222:LCG655223 LMC655222:LMC655223 LVY655222:LVY655223 MFU655222:MFU655223 MPQ655222:MPQ655223 MZM655222:MZM655223 NJI655222:NJI655223 NTE655222:NTE655223 ODA655222:ODA655223 OMW655222:OMW655223 OWS655222:OWS655223 PGO655222:PGO655223 PQK655222:PQK655223 QAG655222:QAG655223 QKC655222:QKC655223 QTY655222:QTY655223 RDU655222:RDU655223 RNQ655222:RNQ655223 RXM655222:RXM655223 SHI655222:SHI655223 SRE655222:SRE655223 TBA655222:TBA655223 TKW655222:TKW655223 TUS655222:TUS655223 UEO655222:UEO655223 UOK655222:UOK655223 UYG655222:UYG655223 VIC655222:VIC655223 VRY655222:VRY655223 WBU655222:WBU655223 WLQ655222:WLQ655223 WVM655222:WVM655223 E720758:E720759 JA720758:JA720759 SW720758:SW720759 ACS720758:ACS720759 AMO720758:AMO720759 AWK720758:AWK720759 BGG720758:BGG720759 BQC720758:BQC720759 BZY720758:BZY720759 CJU720758:CJU720759 CTQ720758:CTQ720759 DDM720758:DDM720759 DNI720758:DNI720759 DXE720758:DXE720759 EHA720758:EHA720759 EQW720758:EQW720759 FAS720758:FAS720759 FKO720758:FKO720759 FUK720758:FUK720759 GEG720758:GEG720759 GOC720758:GOC720759 GXY720758:GXY720759 HHU720758:HHU720759 HRQ720758:HRQ720759 IBM720758:IBM720759 ILI720758:ILI720759 IVE720758:IVE720759 JFA720758:JFA720759 JOW720758:JOW720759 JYS720758:JYS720759 KIO720758:KIO720759 KSK720758:KSK720759 LCG720758:LCG720759 LMC720758:LMC720759 LVY720758:LVY720759 MFU720758:MFU720759 MPQ720758:MPQ720759 MZM720758:MZM720759 NJI720758:NJI720759 NTE720758:NTE720759 ODA720758:ODA720759 OMW720758:OMW720759 OWS720758:OWS720759 PGO720758:PGO720759 PQK720758:PQK720759 QAG720758:QAG720759 QKC720758:QKC720759 QTY720758:QTY720759 RDU720758:RDU720759 RNQ720758:RNQ720759 RXM720758:RXM720759 SHI720758:SHI720759 SRE720758:SRE720759 TBA720758:TBA720759 TKW720758:TKW720759 TUS720758:TUS720759 UEO720758:UEO720759 UOK720758:UOK720759 UYG720758:UYG720759 VIC720758:VIC720759 VRY720758:VRY720759 WBU720758:WBU720759 WLQ720758:WLQ720759 WVM720758:WVM720759 E786294:E786295 JA786294:JA786295 SW786294:SW786295 ACS786294:ACS786295 AMO786294:AMO786295 AWK786294:AWK786295 BGG786294:BGG786295 BQC786294:BQC786295 BZY786294:BZY786295 CJU786294:CJU786295 CTQ786294:CTQ786295 DDM786294:DDM786295 DNI786294:DNI786295 DXE786294:DXE786295 EHA786294:EHA786295 EQW786294:EQW786295 FAS786294:FAS786295 FKO786294:FKO786295 FUK786294:FUK786295 GEG786294:GEG786295 GOC786294:GOC786295 GXY786294:GXY786295 HHU786294:HHU786295 HRQ786294:HRQ786295 IBM786294:IBM786295 ILI786294:ILI786295 IVE786294:IVE786295 JFA786294:JFA786295 JOW786294:JOW786295 JYS786294:JYS786295 KIO786294:KIO786295 KSK786294:KSK786295 LCG786294:LCG786295 LMC786294:LMC786295 LVY786294:LVY786295 MFU786294:MFU786295 MPQ786294:MPQ786295 MZM786294:MZM786295 NJI786294:NJI786295 NTE786294:NTE786295 ODA786294:ODA786295 OMW786294:OMW786295 OWS786294:OWS786295 PGO786294:PGO786295 PQK786294:PQK786295 QAG786294:QAG786295 QKC786294:QKC786295 QTY786294:QTY786295 RDU786294:RDU786295 RNQ786294:RNQ786295 RXM786294:RXM786295 SHI786294:SHI786295 SRE786294:SRE786295 TBA786294:TBA786295 TKW786294:TKW786295 TUS786294:TUS786295 UEO786294:UEO786295 UOK786294:UOK786295 UYG786294:UYG786295 VIC786294:VIC786295 VRY786294:VRY786295 WBU786294:WBU786295 WLQ786294:WLQ786295 WVM786294:WVM786295 E851830:E851831 JA851830:JA851831 SW851830:SW851831 ACS851830:ACS851831 AMO851830:AMO851831 AWK851830:AWK851831 BGG851830:BGG851831 BQC851830:BQC851831 BZY851830:BZY851831 CJU851830:CJU851831 CTQ851830:CTQ851831 DDM851830:DDM851831 DNI851830:DNI851831 DXE851830:DXE851831 EHA851830:EHA851831 EQW851830:EQW851831 FAS851830:FAS851831 FKO851830:FKO851831 FUK851830:FUK851831 GEG851830:GEG851831 GOC851830:GOC851831 GXY851830:GXY851831 HHU851830:HHU851831 HRQ851830:HRQ851831 IBM851830:IBM851831 ILI851830:ILI851831 IVE851830:IVE851831 JFA851830:JFA851831 JOW851830:JOW851831 JYS851830:JYS851831 KIO851830:KIO851831 KSK851830:KSK851831 LCG851830:LCG851831 LMC851830:LMC851831 LVY851830:LVY851831 MFU851830:MFU851831 MPQ851830:MPQ851831 MZM851830:MZM851831 NJI851830:NJI851831 NTE851830:NTE851831 ODA851830:ODA851831 OMW851830:OMW851831 OWS851830:OWS851831 PGO851830:PGO851831 PQK851830:PQK851831 QAG851830:QAG851831 QKC851830:QKC851831 QTY851830:QTY851831 RDU851830:RDU851831 RNQ851830:RNQ851831 RXM851830:RXM851831 SHI851830:SHI851831 SRE851830:SRE851831 TBA851830:TBA851831 TKW851830:TKW851831 TUS851830:TUS851831 UEO851830:UEO851831 UOK851830:UOK851831 UYG851830:UYG851831 VIC851830:VIC851831 VRY851830:VRY851831 WBU851830:WBU851831 WLQ851830:WLQ851831 WVM851830:WVM851831 E917366:E917367 JA917366:JA917367 SW917366:SW917367 ACS917366:ACS917367 AMO917366:AMO917367 AWK917366:AWK917367 BGG917366:BGG917367 BQC917366:BQC917367 BZY917366:BZY917367 CJU917366:CJU917367 CTQ917366:CTQ917367 DDM917366:DDM917367 DNI917366:DNI917367 DXE917366:DXE917367 EHA917366:EHA917367 EQW917366:EQW917367 FAS917366:FAS917367 FKO917366:FKO917367 FUK917366:FUK917367 GEG917366:GEG917367 GOC917366:GOC917367 GXY917366:GXY917367 HHU917366:HHU917367 HRQ917366:HRQ917367 IBM917366:IBM917367 ILI917366:ILI917367 IVE917366:IVE917367 JFA917366:JFA917367 JOW917366:JOW917367 JYS917366:JYS917367 KIO917366:KIO917367 KSK917366:KSK917367 LCG917366:LCG917367 LMC917366:LMC917367 LVY917366:LVY917367 MFU917366:MFU917367 MPQ917366:MPQ917367 MZM917366:MZM917367 NJI917366:NJI917367 NTE917366:NTE917367 ODA917366:ODA917367 OMW917366:OMW917367 OWS917366:OWS917367 PGO917366:PGO917367 PQK917366:PQK917367 QAG917366:QAG917367 QKC917366:QKC917367 QTY917366:QTY917367 RDU917366:RDU917367 RNQ917366:RNQ917367 RXM917366:RXM917367 SHI917366:SHI917367 SRE917366:SRE917367 TBA917366:TBA917367 TKW917366:TKW917367 TUS917366:TUS917367 UEO917366:UEO917367 UOK917366:UOK917367 UYG917366:UYG917367 VIC917366:VIC917367 VRY917366:VRY917367 WBU917366:WBU917367 WLQ917366:WLQ917367 WVM917366:WVM917367 E982902:E982903 JA982902:JA982903 SW982902:SW982903 ACS982902:ACS982903 AMO982902:AMO982903 AWK982902:AWK982903 BGG982902:BGG982903 BQC982902:BQC982903 BZY982902:BZY982903 CJU982902:CJU982903 CTQ982902:CTQ982903 DDM982902:DDM982903 DNI982902:DNI982903 DXE982902:DXE982903 EHA982902:EHA982903 EQW982902:EQW982903 FAS982902:FAS982903 FKO982902:FKO982903 FUK982902:FUK982903 GEG982902:GEG982903 GOC982902:GOC982903 GXY982902:GXY982903 HHU982902:HHU982903 HRQ982902:HRQ982903 IBM982902:IBM982903 ILI982902:ILI982903 IVE982902:IVE982903 JFA982902:JFA982903 JOW982902:JOW982903 JYS982902:JYS982903 KIO982902:KIO982903 KSK982902:KSK982903 LCG982902:LCG982903 LMC982902:LMC982903 LVY982902:LVY982903 MFU982902:MFU982903 MPQ982902:MPQ982903 MZM982902:MZM982903 NJI982902:NJI982903 NTE982902:NTE982903 ODA982902:ODA982903 OMW982902:OMW982903 OWS982902:OWS982903 PGO982902:PGO982903 PQK982902:PQK982903 QAG982902:QAG982903 QKC982902:QKC982903 QTY982902:QTY982903 RDU982902:RDU982903 RNQ982902:RNQ982903 RXM982902:RXM982903 SHI982902:SHI982903 SRE982902:SRE982903 TBA982902:TBA982903 TKW982902:TKW982903 TUS982902:TUS982903 UEO982902:UEO982903 UOK982902:UOK982903 UYG982902:UYG982903 VIC982902:VIC982903 VRY982902:VRY982903 WBU982902:WBU982903 WLQ982902:WLQ982903 WVM982902:WVM982903" xr:uid="{00000000-0002-0000-0200-000007000000}">
      <formula1>43535</formula1>
    </dataValidation>
    <dataValidation type="list" allowBlank="1" showInputMessage="1" showErrorMessage="1" sqref="G101 WVO982882 WLS982882 WBW982882 VSA982882 VIE982882 UYI982882 UOM982882 UEQ982882 TUU982882 TKY982882 TBC982882 SRG982882 SHK982882 RXO982882 RNS982882 RDW982882 QUA982882 QKE982882 QAI982882 PQM982882 PGQ982882 OWU982882 OMY982882 ODC982882 NTG982882 NJK982882 MZO982882 MPS982882 MFW982882 LWA982882 LME982882 LCI982882 KSM982882 KIQ982882 JYU982882 JOY982882 JFC982882 IVG982882 ILK982882 IBO982882 HRS982882 HHW982882 GYA982882 GOE982882 GEI982882 FUM982882 FKQ982882 FAU982882 EQY982882 EHC982882 DXG982882 DNK982882 DDO982882 CTS982882 CJW982882 CAA982882 BQE982882 BGI982882 AWM982882 AMQ982882 ACU982882 SY982882 JC982882 G982882 WVO917346 WLS917346 WBW917346 VSA917346 VIE917346 UYI917346 UOM917346 UEQ917346 TUU917346 TKY917346 TBC917346 SRG917346 SHK917346 RXO917346 RNS917346 RDW917346 QUA917346 QKE917346 QAI917346 PQM917346 PGQ917346 OWU917346 OMY917346 ODC917346 NTG917346 NJK917346 MZO917346 MPS917346 MFW917346 LWA917346 LME917346 LCI917346 KSM917346 KIQ917346 JYU917346 JOY917346 JFC917346 IVG917346 ILK917346 IBO917346 HRS917346 HHW917346 GYA917346 GOE917346 GEI917346 FUM917346 FKQ917346 FAU917346 EQY917346 EHC917346 DXG917346 DNK917346 DDO917346 CTS917346 CJW917346 CAA917346 BQE917346 BGI917346 AWM917346 AMQ917346 ACU917346 SY917346 JC917346 G917346 WVO851810 WLS851810 WBW851810 VSA851810 VIE851810 UYI851810 UOM851810 UEQ851810 TUU851810 TKY851810 TBC851810 SRG851810 SHK851810 RXO851810 RNS851810 RDW851810 QUA851810 QKE851810 QAI851810 PQM851810 PGQ851810 OWU851810 OMY851810 ODC851810 NTG851810 NJK851810 MZO851810 MPS851810 MFW851810 LWA851810 LME851810 LCI851810 KSM851810 KIQ851810 JYU851810 JOY851810 JFC851810 IVG851810 ILK851810 IBO851810 HRS851810 HHW851810 GYA851810 GOE851810 GEI851810 FUM851810 FKQ851810 FAU851810 EQY851810 EHC851810 DXG851810 DNK851810 DDO851810 CTS851810 CJW851810 CAA851810 BQE851810 BGI851810 AWM851810 AMQ851810 ACU851810 SY851810 JC851810 G851810 WVO786274 WLS786274 WBW786274 VSA786274 VIE786274 UYI786274 UOM786274 UEQ786274 TUU786274 TKY786274 TBC786274 SRG786274 SHK786274 RXO786274 RNS786274 RDW786274 QUA786274 QKE786274 QAI786274 PQM786274 PGQ786274 OWU786274 OMY786274 ODC786274 NTG786274 NJK786274 MZO786274 MPS786274 MFW786274 LWA786274 LME786274 LCI786274 KSM786274 KIQ786274 JYU786274 JOY786274 JFC786274 IVG786274 ILK786274 IBO786274 HRS786274 HHW786274 GYA786274 GOE786274 GEI786274 FUM786274 FKQ786274 FAU786274 EQY786274 EHC786274 DXG786274 DNK786274 DDO786274 CTS786274 CJW786274 CAA786274 BQE786274 BGI786274 AWM786274 AMQ786274 ACU786274 SY786274 JC786274 G786274 WVO720738 WLS720738 WBW720738 VSA720738 VIE720738 UYI720738 UOM720738 UEQ720738 TUU720738 TKY720738 TBC720738 SRG720738 SHK720738 RXO720738 RNS720738 RDW720738 QUA720738 QKE720738 QAI720738 PQM720738 PGQ720738 OWU720738 OMY720738 ODC720738 NTG720738 NJK720738 MZO720738 MPS720738 MFW720738 LWA720738 LME720738 LCI720738 KSM720738 KIQ720738 JYU720738 JOY720738 JFC720738 IVG720738 ILK720738 IBO720738 HRS720738 HHW720738 GYA720738 GOE720738 GEI720738 FUM720738 FKQ720738 FAU720738 EQY720738 EHC720738 DXG720738 DNK720738 DDO720738 CTS720738 CJW720738 CAA720738 BQE720738 BGI720738 AWM720738 AMQ720738 ACU720738 SY720738 JC720738 G720738 WVO655202 WLS655202 WBW655202 VSA655202 VIE655202 UYI655202 UOM655202 UEQ655202 TUU655202 TKY655202 TBC655202 SRG655202 SHK655202 RXO655202 RNS655202 RDW655202 QUA655202 QKE655202 QAI655202 PQM655202 PGQ655202 OWU655202 OMY655202 ODC655202 NTG655202 NJK655202 MZO655202 MPS655202 MFW655202 LWA655202 LME655202 LCI655202 KSM655202 KIQ655202 JYU655202 JOY655202 JFC655202 IVG655202 ILK655202 IBO655202 HRS655202 HHW655202 GYA655202 GOE655202 GEI655202 FUM655202 FKQ655202 FAU655202 EQY655202 EHC655202 DXG655202 DNK655202 DDO655202 CTS655202 CJW655202 CAA655202 BQE655202 BGI655202 AWM655202 AMQ655202 ACU655202 SY655202 JC655202 G655202 WVO589666 WLS589666 WBW589666 VSA589666 VIE589666 UYI589666 UOM589666 UEQ589666 TUU589666 TKY589666 TBC589666 SRG589666 SHK589666 RXO589666 RNS589666 RDW589666 QUA589666 QKE589666 QAI589666 PQM589666 PGQ589666 OWU589666 OMY589666 ODC589666 NTG589666 NJK589666 MZO589666 MPS589666 MFW589666 LWA589666 LME589666 LCI589666 KSM589666 KIQ589666 JYU589666 JOY589666 JFC589666 IVG589666 ILK589666 IBO589666 HRS589666 HHW589666 GYA589666 GOE589666 GEI589666 FUM589666 FKQ589666 FAU589666 EQY589666 EHC589666 DXG589666 DNK589666 DDO589666 CTS589666 CJW589666 CAA589666 BQE589666 BGI589666 AWM589666 AMQ589666 ACU589666 SY589666 JC589666 G589666 WVO524130 WLS524130 WBW524130 VSA524130 VIE524130 UYI524130 UOM524130 UEQ524130 TUU524130 TKY524130 TBC524130 SRG524130 SHK524130 RXO524130 RNS524130 RDW524130 QUA524130 QKE524130 QAI524130 PQM524130 PGQ524130 OWU524130 OMY524130 ODC524130 NTG524130 NJK524130 MZO524130 MPS524130 MFW524130 LWA524130 LME524130 LCI524130 KSM524130 KIQ524130 JYU524130 JOY524130 JFC524130 IVG524130 ILK524130 IBO524130 HRS524130 HHW524130 GYA524130 GOE524130 GEI524130 FUM524130 FKQ524130 FAU524130 EQY524130 EHC524130 DXG524130 DNK524130 DDO524130 CTS524130 CJW524130 CAA524130 BQE524130 BGI524130 AWM524130 AMQ524130 ACU524130 SY524130 JC524130 G524130 WVO458594 WLS458594 WBW458594 VSA458594 VIE458594 UYI458594 UOM458594 UEQ458594 TUU458594 TKY458594 TBC458594 SRG458594 SHK458594 RXO458594 RNS458594 RDW458594 QUA458594 QKE458594 QAI458594 PQM458594 PGQ458594 OWU458594 OMY458594 ODC458594 NTG458594 NJK458594 MZO458594 MPS458594 MFW458594 LWA458594 LME458594 LCI458594 KSM458594 KIQ458594 JYU458594 JOY458594 JFC458594 IVG458594 ILK458594 IBO458594 HRS458594 HHW458594 GYA458594 GOE458594 GEI458594 FUM458594 FKQ458594 FAU458594 EQY458594 EHC458594 DXG458594 DNK458594 DDO458594 CTS458594 CJW458594 CAA458594 BQE458594 BGI458594 AWM458594 AMQ458594 ACU458594 SY458594 JC458594 G458594 WVO393058 WLS393058 WBW393058 VSA393058 VIE393058 UYI393058 UOM393058 UEQ393058 TUU393058 TKY393058 TBC393058 SRG393058 SHK393058 RXO393058 RNS393058 RDW393058 QUA393058 QKE393058 QAI393058 PQM393058 PGQ393058 OWU393058 OMY393058 ODC393058 NTG393058 NJK393058 MZO393058 MPS393058 MFW393058 LWA393058 LME393058 LCI393058 KSM393058 KIQ393058 JYU393058 JOY393058 JFC393058 IVG393058 ILK393058 IBO393058 HRS393058 HHW393058 GYA393058 GOE393058 GEI393058 FUM393058 FKQ393058 FAU393058 EQY393058 EHC393058 DXG393058 DNK393058 DDO393058 CTS393058 CJW393058 CAA393058 BQE393058 BGI393058 AWM393058 AMQ393058 ACU393058 SY393058 JC393058 G393058 WVO327522 WLS327522 WBW327522 VSA327522 VIE327522 UYI327522 UOM327522 UEQ327522 TUU327522 TKY327522 TBC327522 SRG327522 SHK327522 RXO327522 RNS327522 RDW327522 QUA327522 QKE327522 QAI327522 PQM327522 PGQ327522 OWU327522 OMY327522 ODC327522 NTG327522 NJK327522 MZO327522 MPS327522 MFW327522 LWA327522 LME327522 LCI327522 KSM327522 KIQ327522 JYU327522 JOY327522 JFC327522 IVG327522 ILK327522 IBO327522 HRS327522 HHW327522 GYA327522 GOE327522 GEI327522 FUM327522 FKQ327522 FAU327522 EQY327522 EHC327522 DXG327522 DNK327522 DDO327522 CTS327522 CJW327522 CAA327522 BQE327522 BGI327522 AWM327522 AMQ327522 ACU327522 SY327522 JC327522 G327522 WVO261986 WLS261986 WBW261986 VSA261986 VIE261986 UYI261986 UOM261986 UEQ261986 TUU261986 TKY261986 TBC261986 SRG261986 SHK261986 RXO261986 RNS261986 RDW261986 QUA261986 QKE261986 QAI261986 PQM261986 PGQ261986 OWU261986 OMY261986 ODC261986 NTG261986 NJK261986 MZO261986 MPS261986 MFW261986 LWA261986 LME261986 LCI261986 KSM261986 KIQ261986 JYU261986 JOY261986 JFC261986 IVG261986 ILK261986 IBO261986 HRS261986 HHW261986 GYA261986 GOE261986 GEI261986 FUM261986 FKQ261986 FAU261986 EQY261986 EHC261986 DXG261986 DNK261986 DDO261986 CTS261986 CJW261986 CAA261986 BQE261986 BGI261986 AWM261986 AMQ261986 ACU261986 SY261986 JC261986 G261986 WVO196450 WLS196450 WBW196450 VSA196450 VIE196450 UYI196450 UOM196450 UEQ196450 TUU196450 TKY196450 TBC196450 SRG196450 SHK196450 RXO196450 RNS196450 RDW196450 QUA196450 QKE196450 QAI196450 PQM196450 PGQ196450 OWU196450 OMY196450 ODC196450 NTG196450 NJK196450 MZO196450 MPS196450 MFW196450 LWA196450 LME196450 LCI196450 KSM196450 KIQ196450 JYU196450 JOY196450 JFC196450 IVG196450 ILK196450 IBO196450 HRS196450 HHW196450 GYA196450 GOE196450 GEI196450 FUM196450 FKQ196450 FAU196450 EQY196450 EHC196450 DXG196450 DNK196450 DDO196450 CTS196450 CJW196450 CAA196450 BQE196450 BGI196450 AWM196450 AMQ196450 ACU196450 SY196450 JC196450 G196450 WVO130914 WLS130914 WBW130914 VSA130914 VIE130914 UYI130914 UOM130914 UEQ130914 TUU130914 TKY130914 TBC130914 SRG130914 SHK130914 RXO130914 RNS130914 RDW130914 QUA130914 QKE130914 QAI130914 PQM130914 PGQ130914 OWU130914 OMY130914 ODC130914 NTG130914 NJK130914 MZO130914 MPS130914 MFW130914 LWA130914 LME130914 LCI130914 KSM130914 KIQ130914 JYU130914 JOY130914 JFC130914 IVG130914 ILK130914 IBO130914 HRS130914 HHW130914 GYA130914 GOE130914 GEI130914 FUM130914 FKQ130914 FAU130914 EQY130914 EHC130914 DXG130914 DNK130914 DDO130914 CTS130914 CJW130914 CAA130914 BQE130914 BGI130914 AWM130914 AMQ130914 ACU130914 SY130914 JC130914 G130914 WVO65378 WLS65378 WBW65378 VSA65378 VIE65378 UYI65378 UOM65378 UEQ65378 TUU65378 TKY65378 TBC65378 SRG65378 SHK65378 RXO65378 RNS65378 RDW65378 QUA65378 QKE65378 QAI65378 PQM65378 PGQ65378 OWU65378 OMY65378 ODC65378 NTG65378 NJK65378 MZO65378 MPS65378 MFW65378 LWA65378 LME65378 LCI65378 KSM65378 KIQ65378 JYU65378 JOY65378 JFC65378 IVG65378 ILK65378 IBO65378 HRS65378 HHW65378 GYA65378 GOE65378 GEI65378 FUM65378 FKQ65378 FAU65378 EQY65378 EHC65378 DXG65378 DNK65378 DDO65378 CTS65378 CJW65378 CAA65378 BQE65378 BGI65378 AWM65378 AMQ65378 ACU65378 SY65378 JC65378 G65378 WVO101 WLS101 WBW101 VSA101 VIE101 UYI101 UOM101 UEQ101 TUU101 TKY101 TBC101 SRG101 SHK101 RXO101 RNS101 RDW101 QUA101 QKE101 QAI101 PQM101 PGQ101 OWU101 OMY101 ODC101 NTG101 NJK101 MZO101 MPS101 MFW101 LWA101 LME101 LCI101 KSM101 KIQ101 JYU101 JOY101 JFC101 IVG101 ILK101 IBO101 HRS101 HHW101 GYA101 GOE101 GEI101 FUM101 FKQ101 FAU101 EQY101 EHC101 DXG101 DNK101 DDO101 CTS101 CJW101 CAA101 BQE101 BGI101 AWM101 AMQ101 ACU101 SY101 JC101" xr:uid="{00000000-0002-0000-0200-000008000000}">
      <formula1>$I$101:$I$102</formula1>
    </dataValidation>
    <dataValidation type="list" allowBlank="1" showInputMessage="1" showErrorMessage="1" sqref="D17 D32 WLP983025 WBT983025 VRX983025 VIB983025 UYF983025 UOJ983025 UEN983025 TUR983025 TKV983025 TAZ983025 SRD983025 SHH983025 RXL983025 RNP983025 RDT983025 QTX983025 QKB983025 QAF983025 PQJ983025 PGN983025 OWR983025 OMV983025 OCZ983025 NTD983025 NJH983025 MZL983025 MPP983025 MFT983025 LVX983025 LMB983025 LCF983025 KSJ983025 KIN983025 JYR983025 JOV983025 JEZ983025 IVD983025 ILH983025 IBL983025 HRP983025 HHT983025 GXX983025 GOB983025 GEF983025 FUJ983025 FKN983025 FAR983025 EQV983025 EGZ983025 DXD983025 DNH983025 DDL983025 CTP983025 CJT983025 BZX983025 BQB983025 BGF983025 AWJ983025 AMN983025 ACR983025 SV983025 IZ983025 D983025 WVL917489 WLP917489 WBT917489 VRX917489 VIB917489 UYF917489 UOJ917489 UEN917489 TUR917489 TKV917489 TAZ917489 SRD917489 SHH917489 RXL917489 RNP917489 RDT917489 QTX917489 QKB917489 QAF917489 PQJ917489 PGN917489 OWR917489 OMV917489 OCZ917489 NTD917489 NJH917489 MZL917489 MPP917489 MFT917489 LVX917489 LMB917489 LCF917489 KSJ917489 KIN917489 JYR917489 JOV917489 JEZ917489 IVD917489 ILH917489 IBL917489 HRP917489 HHT917489 GXX917489 GOB917489 GEF917489 FUJ917489 FKN917489 FAR917489 EQV917489 EGZ917489 DXD917489 DNH917489 DDL917489 CTP917489 CJT917489 BZX917489 BQB917489 BGF917489 AWJ917489 AMN917489 ACR917489 SV917489 IZ917489 D917489 WVL851953 WLP851953 WBT851953 VRX851953 VIB851953 UYF851953 UOJ851953 UEN851953 TUR851953 TKV851953 TAZ851953 SRD851953 SHH851953 RXL851953 RNP851953 RDT851953 QTX851953 QKB851953 QAF851953 PQJ851953 PGN851953 OWR851953 OMV851953 OCZ851953 NTD851953 NJH851953 MZL851953 MPP851953 MFT851953 LVX851953 LMB851953 LCF851953 KSJ851953 KIN851953 JYR851953 JOV851953 JEZ851953 IVD851953 ILH851953 IBL851953 HRP851953 HHT851953 GXX851953 GOB851953 GEF851953 FUJ851953 FKN851953 FAR851953 EQV851953 EGZ851953 DXD851953 DNH851953 DDL851953 CTP851953 CJT851953 BZX851953 BQB851953 BGF851953 AWJ851953 AMN851953 ACR851953 SV851953 IZ851953 D851953 WVL786417 WLP786417 WBT786417 VRX786417 VIB786417 UYF786417 UOJ786417 UEN786417 TUR786417 TKV786417 TAZ786417 SRD786417 SHH786417 RXL786417 RNP786417 RDT786417 QTX786417 QKB786417 QAF786417 PQJ786417 PGN786417 OWR786417 OMV786417 OCZ786417 NTD786417 NJH786417 MZL786417 MPP786417 MFT786417 LVX786417 LMB786417 LCF786417 KSJ786417 KIN786417 JYR786417 JOV786417 JEZ786417 IVD786417 ILH786417 IBL786417 HRP786417 HHT786417 GXX786417 GOB786417 GEF786417 FUJ786417 FKN786417 FAR786417 EQV786417 EGZ786417 DXD786417 DNH786417 DDL786417 CTP786417 CJT786417 BZX786417 BQB786417 BGF786417 AWJ786417 AMN786417 ACR786417 SV786417 IZ786417 D786417 WVL720881 WLP720881 WBT720881 VRX720881 VIB720881 UYF720881 UOJ720881 UEN720881 TUR720881 TKV720881 TAZ720881 SRD720881 SHH720881 RXL720881 RNP720881 RDT720881 QTX720881 QKB720881 QAF720881 PQJ720881 PGN720881 OWR720881 OMV720881 OCZ720881 NTD720881 NJH720881 MZL720881 MPP720881 MFT720881 LVX720881 LMB720881 LCF720881 KSJ720881 KIN720881 JYR720881 JOV720881 JEZ720881 IVD720881 ILH720881 IBL720881 HRP720881 HHT720881 GXX720881 GOB720881 GEF720881 FUJ720881 FKN720881 FAR720881 EQV720881 EGZ720881 DXD720881 DNH720881 DDL720881 CTP720881 CJT720881 BZX720881 BQB720881 BGF720881 AWJ720881 AMN720881 ACR720881 SV720881 IZ720881 D720881 WVL655345 WLP655345 WBT655345 VRX655345 VIB655345 UYF655345 UOJ655345 UEN655345 TUR655345 TKV655345 TAZ655345 SRD655345 SHH655345 RXL655345 RNP655345 RDT655345 QTX655345 QKB655345 QAF655345 PQJ655345 PGN655345 OWR655345 OMV655345 OCZ655345 NTD655345 NJH655345 MZL655345 MPP655345 MFT655345 LVX655345 LMB655345 LCF655345 KSJ655345 KIN655345 JYR655345 JOV655345 JEZ655345 IVD655345 ILH655345 IBL655345 HRP655345 HHT655345 GXX655345 GOB655345 GEF655345 FUJ655345 FKN655345 FAR655345 EQV655345 EGZ655345 DXD655345 DNH655345 DDL655345 CTP655345 CJT655345 BZX655345 BQB655345 BGF655345 AWJ655345 AMN655345 ACR655345 SV655345 IZ655345 D655345 WVL589809 WLP589809 WBT589809 VRX589809 VIB589809 UYF589809 UOJ589809 UEN589809 TUR589809 TKV589809 TAZ589809 SRD589809 SHH589809 RXL589809 RNP589809 RDT589809 QTX589809 QKB589809 QAF589809 PQJ589809 PGN589809 OWR589809 OMV589809 OCZ589809 NTD589809 NJH589809 MZL589809 MPP589809 MFT589809 LVX589809 LMB589809 LCF589809 KSJ589809 KIN589809 JYR589809 JOV589809 JEZ589809 IVD589809 ILH589809 IBL589809 HRP589809 HHT589809 GXX589809 GOB589809 GEF589809 FUJ589809 FKN589809 FAR589809 EQV589809 EGZ589809 DXD589809 DNH589809 DDL589809 CTP589809 CJT589809 BZX589809 BQB589809 BGF589809 AWJ589809 AMN589809 ACR589809 SV589809 IZ589809 D589809 WVL524273 WLP524273 WBT524273 VRX524273 VIB524273 UYF524273 UOJ524273 UEN524273 TUR524273 TKV524273 TAZ524273 SRD524273 SHH524273 RXL524273 RNP524273 RDT524273 QTX524273 QKB524273 QAF524273 PQJ524273 PGN524273 OWR524273 OMV524273 OCZ524273 NTD524273 NJH524273 MZL524273 MPP524273 MFT524273 LVX524273 LMB524273 LCF524273 KSJ524273 KIN524273 JYR524273 JOV524273 JEZ524273 IVD524273 ILH524273 IBL524273 HRP524273 HHT524273 GXX524273 GOB524273 GEF524273 FUJ524273 FKN524273 FAR524273 EQV524273 EGZ524273 DXD524273 DNH524273 DDL524273 CTP524273 CJT524273 BZX524273 BQB524273 BGF524273 AWJ524273 AMN524273 ACR524273 SV524273 IZ524273 D524273 WVL458737 WLP458737 WBT458737 VRX458737 VIB458737 UYF458737 UOJ458737 UEN458737 TUR458737 TKV458737 TAZ458737 SRD458737 SHH458737 RXL458737 RNP458737 RDT458737 QTX458737 QKB458737 QAF458737 PQJ458737 PGN458737 OWR458737 OMV458737 OCZ458737 NTD458737 NJH458737 MZL458737 MPP458737 MFT458737 LVX458737 LMB458737 LCF458737 KSJ458737 KIN458737 JYR458737 JOV458737 JEZ458737 IVD458737 ILH458737 IBL458737 HRP458737 HHT458737 GXX458737 GOB458737 GEF458737 FUJ458737 FKN458737 FAR458737 EQV458737 EGZ458737 DXD458737 DNH458737 DDL458737 CTP458737 CJT458737 BZX458737 BQB458737 BGF458737 AWJ458737 AMN458737 ACR458737 SV458737 IZ458737 D458737 WVL393201 WLP393201 WBT393201 VRX393201 VIB393201 UYF393201 UOJ393201 UEN393201 TUR393201 TKV393201 TAZ393201 SRD393201 SHH393201 RXL393201 RNP393201 RDT393201 QTX393201 QKB393201 QAF393201 PQJ393201 PGN393201 OWR393201 OMV393201 OCZ393201 NTD393201 NJH393201 MZL393201 MPP393201 MFT393201 LVX393201 LMB393201 LCF393201 KSJ393201 KIN393201 JYR393201 JOV393201 JEZ393201 IVD393201 ILH393201 IBL393201 HRP393201 HHT393201 GXX393201 GOB393201 GEF393201 FUJ393201 FKN393201 FAR393201 EQV393201 EGZ393201 DXD393201 DNH393201 DDL393201 CTP393201 CJT393201 BZX393201 BQB393201 BGF393201 AWJ393201 AMN393201 ACR393201 SV393201 IZ393201 D393201 WVL327665 WLP327665 WBT327665 VRX327665 VIB327665 UYF327665 UOJ327665 UEN327665 TUR327665 TKV327665 TAZ327665 SRD327665 SHH327665 RXL327665 RNP327665 RDT327665 QTX327665 QKB327665 QAF327665 PQJ327665 PGN327665 OWR327665 OMV327665 OCZ327665 NTD327665 NJH327665 MZL327665 MPP327665 MFT327665 LVX327665 LMB327665 LCF327665 KSJ327665 KIN327665 JYR327665 JOV327665 JEZ327665 IVD327665 ILH327665 IBL327665 HRP327665 HHT327665 GXX327665 GOB327665 GEF327665 FUJ327665 FKN327665 FAR327665 EQV327665 EGZ327665 DXD327665 DNH327665 DDL327665 CTP327665 CJT327665 BZX327665 BQB327665 BGF327665 AWJ327665 AMN327665 ACR327665 SV327665 IZ327665 D327665 WVL262129 WLP262129 WBT262129 VRX262129 VIB262129 UYF262129 UOJ262129 UEN262129 TUR262129 TKV262129 TAZ262129 SRD262129 SHH262129 RXL262129 RNP262129 RDT262129 QTX262129 QKB262129 QAF262129 PQJ262129 PGN262129 OWR262129 OMV262129 OCZ262129 NTD262129 NJH262129 MZL262129 MPP262129 MFT262129 LVX262129 LMB262129 LCF262129 KSJ262129 KIN262129 JYR262129 JOV262129 JEZ262129 IVD262129 ILH262129 IBL262129 HRP262129 HHT262129 GXX262129 GOB262129 GEF262129 FUJ262129 FKN262129 FAR262129 EQV262129 EGZ262129 DXD262129 DNH262129 DDL262129 CTP262129 CJT262129 BZX262129 BQB262129 BGF262129 AWJ262129 AMN262129 ACR262129 SV262129 IZ262129 D262129 WVL196593 WLP196593 WBT196593 VRX196593 VIB196593 UYF196593 UOJ196593 UEN196593 TUR196593 TKV196593 TAZ196593 SRD196593 SHH196593 RXL196593 RNP196593 RDT196593 QTX196593 QKB196593 QAF196593 PQJ196593 PGN196593 OWR196593 OMV196593 OCZ196593 NTD196593 NJH196593 MZL196593 MPP196593 MFT196593 LVX196593 LMB196593 LCF196593 KSJ196593 KIN196593 JYR196593 JOV196593 JEZ196593 IVD196593 ILH196593 IBL196593 HRP196593 HHT196593 GXX196593 GOB196593 GEF196593 FUJ196593 FKN196593 FAR196593 EQV196593 EGZ196593 DXD196593 DNH196593 DDL196593 CTP196593 CJT196593 BZX196593 BQB196593 BGF196593 AWJ196593 AMN196593 ACR196593 SV196593 IZ196593 D196593 WVL131057 WLP131057 WBT131057 VRX131057 VIB131057 UYF131057 UOJ131057 UEN131057 TUR131057 TKV131057 TAZ131057 SRD131057 SHH131057 RXL131057 RNP131057 RDT131057 QTX131057 QKB131057 QAF131057 PQJ131057 PGN131057 OWR131057 OMV131057 OCZ131057 NTD131057 NJH131057 MZL131057 MPP131057 MFT131057 LVX131057 LMB131057 LCF131057 KSJ131057 KIN131057 JYR131057 JOV131057 JEZ131057 IVD131057 ILH131057 IBL131057 HRP131057 HHT131057 GXX131057 GOB131057 GEF131057 FUJ131057 FKN131057 FAR131057 EQV131057 EGZ131057 DXD131057 DNH131057 DDL131057 CTP131057 CJT131057 BZX131057 BQB131057 BGF131057 AWJ131057 AMN131057 ACR131057 SV131057 IZ131057 D131057 WVL65521 WLP65521 WBT65521 VRX65521 VIB65521 UYF65521 UOJ65521 UEN65521 TUR65521 TKV65521 TAZ65521 SRD65521 SHH65521 RXL65521 RNP65521 RDT65521 QTX65521 QKB65521 QAF65521 PQJ65521 PGN65521 OWR65521 OMV65521 OCZ65521 NTD65521 NJH65521 MZL65521 MPP65521 MFT65521 LVX65521 LMB65521 LCF65521 KSJ65521 KIN65521 JYR65521 JOV65521 JEZ65521 IVD65521 ILH65521 IBL65521 HRP65521 HHT65521 GXX65521 GOB65521 GEF65521 FUJ65521 FKN65521 FAR65521 EQV65521 EGZ65521 DXD65521 DNH65521 DDL65521 CTP65521 CJT65521 BZX65521 BQB65521 BGF65521 AWJ65521 AMN65521 ACR65521 SV65521 IZ65521 D65521 WVL983010 WLP983010 WBT983010 VRX983010 VIB983010 UYF983010 UOJ983010 UEN983010 TUR983010 TKV983010 TAZ983010 SRD983010 SHH983010 RXL983010 RNP983010 RDT983010 QTX983010 QKB983010 QAF983010 PQJ983010 PGN983010 OWR983010 OMV983010 OCZ983010 NTD983010 NJH983010 MZL983010 MPP983010 MFT983010 LVX983010 LMB983010 LCF983010 KSJ983010 KIN983010 JYR983010 JOV983010 JEZ983010 IVD983010 ILH983010 IBL983010 HRP983010 HHT983010 GXX983010 GOB983010 GEF983010 FUJ983010 FKN983010 FAR983010 EQV983010 EGZ983010 DXD983010 DNH983010 DDL983010 CTP983010 CJT983010 BZX983010 BQB983010 BGF983010 AWJ983010 AMN983010 ACR983010 SV983010 IZ983010 D983010 WVL917474 WLP917474 WBT917474 VRX917474 VIB917474 UYF917474 UOJ917474 UEN917474 TUR917474 TKV917474 TAZ917474 SRD917474 SHH917474 RXL917474 RNP917474 RDT917474 QTX917474 QKB917474 QAF917474 PQJ917474 PGN917474 OWR917474 OMV917474 OCZ917474 NTD917474 NJH917474 MZL917474 MPP917474 MFT917474 LVX917474 LMB917474 LCF917474 KSJ917474 KIN917474 JYR917474 JOV917474 JEZ917474 IVD917474 ILH917474 IBL917474 HRP917474 HHT917474 GXX917474 GOB917474 GEF917474 FUJ917474 FKN917474 FAR917474 EQV917474 EGZ917474 DXD917474 DNH917474 DDL917474 CTP917474 CJT917474 BZX917474 BQB917474 BGF917474 AWJ917474 AMN917474 ACR917474 SV917474 IZ917474 D917474 WVL851938 WLP851938 WBT851938 VRX851938 VIB851938 UYF851938 UOJ851938 UEN851938 TUR851938 TKV851938 TAZ851938 SRD851938 SHH851938 RXL851938 RNP851938 RDT851938 QTX851938 QKB851938 QAF851938 PQJ851938 PGN851938 OWR851938 OMV851938 OCZ851938 NTD851938 NJH851938 MZL851938 MPP851938 MFT851938 LVX851938 LMB851938 LCF851938 KSJ851938 KIN851938 JYR851938 JOV851938 JEZ851938 IVD851938 ILH851938 IBL851938 HRP851938 HHT851938 GXX851938 GOB851938 GEF851938 FUJ851938 FKN851938 FAR851938 EQV851938 EGZ851938 DXD851938 DNH851938 DDL851938 CTP851938 CJT851938 BZX851938 BQB851938 BGF851938 AWJ851938 AMN851938 ACR851938 SV851938 IZ851938 D851938 WVL786402 WLP786402 WBT786402 VRX786402 VIB786402 UYF786402 UOJ786402 UEN786402 TUR786402 TKV786402 TAZ786402 SRD786402 SHH786402 RXL786402 RNP786402 RDT786402 QTX786402 QKB786402 QAF786402 PQJ786402 PGN786402 OWR786402 OMV786402 OCZ786402 NTD786402 NJH786402 MZL786402 MPP786402 MFT786402 LVX786402 LMB786402 LCF786402 KSJ786402 KIN786402 JYR786402 JOV786402 JEZ786402 IVD786402 ILH786402 IBL786402 HRP786402 HHT786402 GXX786402 GOB786402 GEF786402 FUJ786402 FKN786402 FAR786402 EQV786402 EGZ786402 DXD786402 DNH786402 DDL786402 CTP786402 CJT786402 BZX786402 BQB786402 BGF786402 AWJ786402 AMN786402 ACR786402 SV786402 IZ786402 D786402 WVL720866 WLP720866 WBT720866 VRX720866 VIB720866 UYF720866 UOJ720866 UEN720866 TUR720866 TKV720866 TAZ720866 SRD720866 SHH720866 RXL720866 RNP720866 RDT720866 QTX720866 QKB720866 QAF720866 PQJ720866 PGN720866 OWR720866 OMV720866 OCZ720866 NTD720866 NJH720866 MZL720866 MPP720866 MFT720866 LVX720866 LMB720866 LCF720866 KSJ720866 KIN720866 JYR720866 JOV720866 JEZ720866 IVD720866 ILH720866 IBL720866 HRP720866 HHT720866 GXX720866 GOB720866 GEF720866 FUJ720866 FKN720866 FAR720866 EQV720866 EGZ720866 DXD720866 DNH720866 DDL720866 CTP720866 CJT720866 BZX720866 BQB720866 BGF720866 AWJ720866 AMN720866 ACR720866 SV720866 IZ720866 D720866 WVL655330 WLP655330 WBT655330 VRX655330 VIB655330 UYF655330 UOJ655330 UEN655330 TUR655330 TKV655330 TAZ655330 SRD655330 SHH655330 RXL655330 RNP655330 RDT655330 QTX655330 QKB655330 QAF655330 PQJ655330 PGN655330 OWR655330 OMV655330 OCZ655330 NTD655330 NJH655330 MZL655330 MPP655330 MFT655330 LVX655330 LMB655330 LCF655330 KSJ655330 KIN655330 JYR655330 JOV655330 JEZ655330 IVD655330 ILH655330 IBL655330 HRP655330 HHT655330 GXX655330 GOB655330 GEF655330 FUJ655330 FKN655330 FAR655330 EQV655330 EGZ655330 DXD655330 DNH655330 DDL655330 CTP655330 CJT655330 BZX655330 BQB655330 BGF655330 AWJ655330 AMN655330 ACR655330 SV655330 IZ655330 D655330 WVL589794 WLP589794 WBT589794 VRX589794 VIB589794 UYF589794 UOJ589794 UEN589794 TUR589794 TKV589794 TAZ589794 SRD589794 SHH589794 RXL589794 RNP589794 RDT589794 QTX589794 QKB589794 QAF589794 PQJ589794 PGN589794 OWR589794 OMV589794 OCZ589794 NTD589794 NJH589794 MZL589794 MPP589794 MFT589794 LVX589794 LMB589794 LCF589794 KSJ589794 KIN589794 JYR589794 JOV589794 JEZ589794 IVD589794 ILH589794 IBL589794 HRP589794 HHT589794 GXX589794 GOB589794 GEF589794 FUJ589794 FKN589794 FAR589794 EQV589794 EGZ589794 DXD589794 DNH589794 DDL589794 CTP589794 CJT589794 BZX589794 BQB589794 BGF589794 AWJ589794 AMN589794 ACR589794 SV589794 IZ589794 D589794 WVL524258 WLP524258 WBT524258 VRX524258 VIB524258 UYF524258 UOJ524258 UEN524258 TUR524258 TKV524258 TAZ524258 SRD524258 SHH524258 RXL524258 RNP524258 RDT524258 QTX524258 QKB524258 QAF524258 PQJ524258 PGN524258 OWR524258 OMV524258 OCZ524258 NTD524258 NJH524258 MZL524258 MPP524258 MFT524258 LVX524258 LMB524258 LCF524258 KSJ524258 KIN524258 JYR524258 JOV524258 JEZ524258 IVD524258 ILH524258 IBL524258 HRP524258 HHT524258 GXX524258 GOB524258 GEF524258 FUJ524258 FKN524258 FAR524258 EQV524258 EGZ524258 DXD524258 DNH524258 DDL524258 CTP524258 CJT524258 BZX524258 BQB524258 BGF524258 AWJ524258 AMN524258 ACR524258 SV524258 IZ524258 D524258 WVL458722 WLP458722 WBT458722 VRX458722 VIB458722 UYF458722 UOJ458722 UEN458722 TUR458722 TKV458722 TAZ458722 SRD458722 SHH458722 RXL458722 RNP458722 RDT458722 QTX458722 QKB458722 QAF458722 PQJ458722 PGN458722 OWR458722 OMV458722 OCZ458722 NTD458722 NJH458722 MZL458722 MPP458722 MFT458722 LVX458722 LMB458722 LCF458722 KSJ458722 KIN458722 JYR458722 JOV458722 JEZ458722 IVD458722 ILH458722 IBL458722 HRP458722 HHT458722 GXX458722 GOB458722 GEF458722 FUJ458722 FKN458722 FAR458722 EQV458722 EGZ458722 DXD458722 DNH458722 DDL458722 CTP458722 CJT458722 BZX458722 BQB458722 BGF458722 AWJ458722 AMN458722 ACR458722 SV458722 IZ458722 D458722 WVL393186 WLP393186 WBT393186 VRX393186 VIB393186 UYF393186 UOJ393186 UEN393186 TUR393186 TKV393186 TAZ393186 SRD393186 SHH393186 RXL393186 RNP393186 RDT393186 QTX393186 QKB393186 QAF393186 PQJ393186 PGN393186 OWR393186 OMV393186 OCZ393186 NTD393186 NJH393186 MZL393186 MPP393186 MFT393186 LVX393186 LMB393186 LCF393186 KSJ393186 KIN393186 JYR393186 JOV393186 JEZ393186 IVD393186 ILH393186 IBL393186 HRP393186 HHT393186 GXX393186 GOB393186 GEF393186 FUJ393186 FKN393186 FAR393186 EQV393186 EGZ393186 DXD393186 DNH393186 DDL393186 CTP393186 CJT393186 BZX393186 BQB393186 BGF393186 AWJ393186 AMN393186 ACR393186 SV393186 IZ393186 D393186 WVL327650 WLP327650 WBT327650 VRX327650 VIB327650 UYF327650 UOJ327650 UEN327650 TUR327650 TKV327650 TAZ327650 SRD327650 SHH327650 RXL327650 RNP327650 RDT327650 QTX327650 QKB327650 QAF327650 PQJ327650 PGN327650 OWR327650 OMV327650 OCZ327650 NTD327650 NJH327650 MZL327650 MPP327650 MFT327650 LVX327650 LMB327650 LCF327650 KSJ327650 KIN327650 JYR327650 JOV327650 JEZ327650 IVD327650 ILH327650 IBL327650 HRP327650 HHT327650 GXX327650 GOB327650 GEF327650 FUJ327650 FKN327650 FAR327650 EQV327650 EGZ327650 DXD327650 DNH327650 DDL327650 CTP327650 CJT327650 BZX327650 BQB327650 BGF327650 AWJ327650 AMN327650 ACR327650 SV327650 IZ327650 D327650 WVL262114 WLP262114 WBT262114 VRX262114 VIB262114 UYF262114 UOJ262114 UEN262114 TUR262114 TKV262114 TAZ262114 SRD262114 SHH262114 RXL262114 RNP262114 RDT262114 QTX262114 QKB262114 QAF262114 PQJ262114 PGN262114 OWR262114 OMV262114 OCZ262114 NTD262114 NJH262114 MZL262114 MPP262114 MFT262114 LVX262114 LMB262114 LCF262114 KSJ262114 KIN262114 JYR262114 JOV262114 JEZ262114 IVD262114 ILH262114 IBL262114 HRP262114 HHT262114 GXX262114 GOB262114 GEF262114 FUJ262114 FKN262114 FAR262114 EQV262114 EGZ262114 DXD262114 DNH262114 DDL262114 CTP262114 CJT262114 BZX262114 BQB262114 BGF262114 AWJ262114 AMN262114 ACR262114 SV262114 IZ262114 D262114 WVL196578 WLP196578 WBT196578 VRX196578 VIB196578 UYF196578 UOJ196578 UEN196578 TUR196578 TKV196578 TAZ196578 SRD196578 SHH196578 RXL196578 RNP196578 RDT196578 QTX196578 QKB196578 QAF196578 PQJ196578 PGN196578 OWR196578 OMV196578 OCZ196578 NTD196578 NJH196578 MZL196578 MPP196578 MFT196578 LVX196578 LMB196578 LCF196578 KSJ196578 KIN196578 JYR196578 JOV196578 JEZ196578 IVD196578 ILH196578 IBL196578 HRP196578 HHT196578 GXX196578 GOB196578 GEF196578 FUJ196578 FKN196578 FAR196578 EQV196578 EGZ196578 DXD196578 DNH196578 DDL196578 CTP196578 CJT196578 BZX196578 BQB196578 BGF196578 AWJ196578 AMN196578 ACR196578 SV196578 IZ196578 D196578 WVL131042 WLP131042 WBT131042 VRX131042 VIB131042 UYF131042 UOJ131042 UEN131042 TUR131042 TKV131042 TAZ131042 SRD131042 SHH131042 RXL131042 RNP131042 RDT131042 QTX131042 QKB131042 QAF131042 PQJ131042 PGN131042 OWR131042 OMV131042 OCZ131042 NTD131042 NJH131042 MZL131042 MPP131042 MFT131042 LVX131042 LMB131042 LCF131042 KSJ131042 KIN131042 JYR131042 JOV131042 JEZ131042 IVD131042 ILH131042 IBL131042 HRP131042 HHT131042 GXX131042 GOB131042 GEF131042 FUJ131042 FKN131042 FAR131042 EQV131042 EGZ131042 DXD131042 DNH131042 DDL131042 CTP131042 CJT131042 BZX131042 BQB131042 BGF131042 AWJ131042 AMN131042 ACR131042 SV131042 IZ131042 D131042 WVL65506 WLP65506 WBT65506 VRX65506 VIB65506 UYF65506 UOJ65506 UEN65506 TUR65506 TKV65506 TAZ65506 SRD65506 SHH65506 RXL65506 RNP65506 RDT65506 QTX65506 QKB65506 QAF65506 PQJ65506 PGN65506 OWR65506 OMV65506 OCZ65506 NTD65506 NJH65506 MZL65506 MPP65506 MFT65506 LVX65506 LMB65506 LCF65506 KSJ65506 KIN65506 JYR65506 JOV65506 JEZ65506 IVD65506 ILH65506 IBL65506 HRP65506 HHT65506 GXX65506 GOB65506 GEF65506 FUJ65506 FKN65506 FAR65506 EQV65506 EGZ65506 DXD65506 DNH65506 DDL65506 CTP65506 CJT65506 BZX65506 BQB65506 BGF65506 AWJ65506 AMN65506 ACR65506 SV65506 IZ65506 D65506 WVL982874 WLP982874 WBT982874 VRX982874 VIB982874 UYF982874 UOJ982874 UEN982874 TUR982874 TKV982874 TAZ982874 SRD982874 SHH982874 RXL982874 RNP982874 RDT982874 QTX982874 QKB982874 QAF982874 PQJ982874 PGN982874 OWR982874 OMV982874 OCZ982874 NTD982874 NJH982874 MZL982874 MPP982874 MFT982874 LVX982874 LMB982874 LCF982874 KSJ982874 KIN982874 JYR982874 JOV982874 JEZ982874 IVD982874 ILH982874 IBL982874 HRP982874 HHT982874 GXX982874 GOB982874 GEF982874 FUJ982874 FKN982874 FAR982874 EQV982874 EGZ982874 DXD982874 DNH982874 DDL982874 CTP982874 CJT982874 BZX982874 BQB982874 BGF982874 AWJ982874 AMN982874 ACR982874 SV982874 IZ982874 D982874 WVL917338 WLP917338 WBT917338 VRX917338 VIB917338 UYF917338 UOJ917338 UEN917338 TUR917338 TKV917338 TAZ917338 SRD917338 SHH917338 RXL917338 RNP917338 RDT917338 QTX917338 QKB917338 QAF917338 PQJ917338 PGN917338 OWR917338 OMV917338 OCZ917338 NTD917338 NJH917338 MZL917338 MPP917338 MFT917338 LVX917338 LMB917338 LCF917338 KSJ917338 KIN917338 JYR917338 JOV917338 JEZ917338 IVD917338 ILH917338 IBL917338 HRP917338 HHT917338 GXX917338 GOB917338 GEF917338 FUJ917338 FKN917338 FAR917338 EQV917338 EGZ917338 DXD917338 DNH917338 DDL917338 CTP917338 CJT917338 BZX917338 BQB917338 BGF917338 AWJ917338 AMN917338 ACR917338 SV917338 IZ917338 D917338 WVL851802 WLP851802 WBT851802 VRX851802 VIB851802 UYF851802 UOJ851802 UEN851802 TUR851802 TKV851802 TAZ851802 SRD851802 SHH851802 RXL851802 RNP851802 RDT851802 QTX851802 QKB851802 QAF851802 PQJ851802 PGN851802 OWR851802 OMV851802 OCZ851802 NTD851802 NJH851802 MZL851802 MPP851802 MFT851802 LVX851802 LMB851802 LCF851802 KSJ851802 KIN851802 JYR851802 JOV851802 JEZ851802 IVD851802 ILH851802 IBL851802 HRP851802 HHT851802 GXX851802 GOB851802 GEF851802 FUJ851802 FKN851802 FAR851802 EQV851802 EGZ851802 DXD851802 DNH851802 DDL851802 CTP851802 CJT851802 BZX851802 BQB851802 BGF851802 AWJ851802 AMN851802 ACR851802 SV851802 IZ851802 D851802 WVL786266 WLP786266 WBT786266 VRX786266 VIB786266 UYF786266 UOJ786266 UEN786266 TUR786266 TKV786266 TAZ786266 SRD786266 SHH786266 RXL786266 RNP786266 RDT786266 QTX786266 QKB786266 QAF786266 PQJ786266 PGN786266 OWR786266 OMV786266 OCZ786266 NTD786266 NJH786266 MZL786266 MPP786266 MFT786266 LVX786266 LMB786266 LCF786266 KSJ786266 KIN786266 JYR786266 JOV786266 JEZ786266 IVD786266 ILH786266 IBL786266 HRP786266 HHT786266 GXX786266 GOB786266 GEF786266 FUJ786266 FKN786266 FAR786266 EQV786266 EGZ786266 DXD786266 DNH786266 DDL786266 CTP786266 CJT786266 BZX786266 BQB786266 BGF786266 AWJ786266 AMN786266 ACR786266 SV786266 IZ786266 D786266 WVL720730 WLP720730 WBT720730 VRX720730 VIB720730 UYF720730 UOJ720730 UEN720730 TUR720730 TKV720730 TAZ720730 SRD720730 SHH720730 RXL720730 RNP720730 RDT720730 QTX720730 QKB720730 QAF720730 PQJ720730 PGN720730 OWR720730 OMV720730 OCZ720730 NTD720730 NJH720730 MZL720730 MPP720730 MFT720730 LVX720730 LMB720730 LCF720730 KSJ720730 KIN720730 JYR720730 JOV720730 JEZ720730 IVD720730 ILH720730 IBL720730 HRP720730 HHT720730 GXX720730 GOB720730 GEF720730 FUJ720730 FKN720730 FAR720730 EQV720730 EGZ720730 DXD720730 DNH720730 DDL720730 CTP720730 CJT720730 BZX720730 BQB720730 BGF720730 AWJ720730 AMN720730 ACR720730 SV720730 IZ720730 D720730 WVL655194 WLP655194 WBT655194 VRX655194 VIB655194 UYF655194 UOJ655194 UEN655194 TUR655194 TKV655194 TAZ655194 SRD655194 SHH655194 RXL655194 RNP655194 RDT655194 QTX655194 QKB655194 QAF655194 PQJ655194 PGN655194 OWR655194 OMV655194 OCZ655194 NTD655194 NJH655194 MZL655194 MPP655194 MFT655194 LVX655194 LMB655194 LCF655194 KSJ655194 KIN655194 JYR655194 JOV655194 JEZ655194 IVD655194 ILH655194 IBL655194 HRP655194 HHT655194 GXX655194 GOB655194 GEF655194 FUJ655194 FKN655194 FAR655194 EQV655194 EGZ655194 DXD655194 DNH655194 DDL655194 CTP655194 CJT655194 BZX655194 BQB655194 BGF655194 AWJ655194 AMN655194 ACR655194 SV655194 IZ655194 D655194 WVL589658 WLP589658 WBT589658 VRX589658 VIB589658 UYF589658 UOJ589658 UEN589658 TUR589658 TKV589658 TAZ589658 SRD589658 SHH589658 RXL589658 RNP589658 RDT589658 QTX589658 QKB589658 QAF589658 PQJ589658 PGN589658 OWR589658 OMV589658 OCZ589658 NTD589658 NJH589658 MZL589658 MPP589658 MFT589658 LVX589658 LMB589658 LCF589658 KSJ589658 KIN589658 JYR589658 JOV589658 JEZ589658 IVD589658 ILH589658 IBL589658 HRP589658 HHT589658 GXX589658 GOB589658 GEF589658 FUJ589658 FKN589658 FAR589658 EQV589658 EGZ589658 DXD589658 DNH589658 DDL589658 CTP589658 CJT589658 BZX589658 BQB589658 BGF589658 AWJ589658 AMN589658 ACR589658 SV589658 IZ589658 D589658 WVL524122 WLP524122 WBT524122 VRX524122 VIB524122 UYF524122 UOJ524122 UEN524122 TUR524122 TKV524122 TAZ524122 SRD524122 SHH524122 RXL524122 RNP524122 RDT524122 QTX524122 QKB524122 QAF524122 PQJ524122 PGN524122 OWR524122 OMV524122 OCZ524122 NTD524122 NJH524122 MZL524122 MPP524122 MFT524122 LVX524122 LMB524122 LCF524122 KSJ524122 KIN524122 JYR524122 JOV524122 JEZ524122 IVD524122 ILH524122 IBL524122 HRP524122 HHT524122 GXX524122 GOB524122 GEF524122 FUJ524122 FKN524122 FAR524122 EQV524122 EGZ524122 DXD524122 DNH524122 DDL524122 CTP524122 CJT524122 BZX524122 BQB524122 BGF524122 AWJ524122 AMN524122 ACR524122 SV524122 IZ524122 D524122 WVL458586 WLP458586 WBT458586 VRX458586 VIB458586 UYF458586 UOJ458586 UEN458586 TUR458586 TKV458586 TAZ458586 SRD458586 SHH458586 RXL458586 RNP458586 RDT458586 QTX458586 QKB458586 QAF458586 PQJ458586 PGN458586 OWR458586 OMV458586 OCZ458586 NTD458586 NJH458586 MZL458586 MPP458586 MFT458586 LVX458586 LMB458586 LCF458586 KSJ458586 KIN458586 JYR458586 JOV458586 JEZ458586 IVD458586 ILH458586 IBL458586 HRP458586 HHT458586 GXX458586 GOB458586 GEF458586 FUJ458586 FKN458586 FAR458586 EQV458586 EGZ458586 DXD458586 DNH458586 DDL458586 CTP458586 CJT458586 BZX458586 BQB458586 BGF458586 AWJ458586 AMN458586 ACR458586 SV458586 IZ458586 D458586 WVL393050 WLP393050 WBT393050 VRX393050 VIB393050 UYF393050 UOJ393050 UEN393050 TUR393050 TKV393050 TAZ393050 SRD393050 SHH393050 RXL393050 RNP393050 RDT393050 QTX393050 QKB393050 QAF393050 PQJ393050 PGN393050 OWR393050 OMV393050 OCZ393050 NTD393050 NJH393050 MZL393050 MPP393050 MFT393050 LVX393050 LMB393050 LCF393050 KSJ393050 KIN393050 JYR393050 JOV393050 JEZ393050 IVD393050 ILH393050 IBL393050 HRP393050 HHT393050 GXX393050 GOB393050 GEF393050 FUJ393050 FKN393050 FAR393050 EQV393050 EGZ393050 DXD393050 DNH393050 DDL393050 CTP393050 CJT393050 BZX393050 BQB393050 BGF393050 AWJ393050 AMN393050 ACR393050 SV393050 IZ393050 D393050 WVL327514 WLP327514 WBT327514 VRX327514 VIB327514 UYF327514 UOJ327514 UEN327514 TUR327514 TKV327514 TAZ327514 SRD327514 SHH327514 RXL327514 RNP327514 RDT327514 QTX327514 QKB327514 QAF327514 PQJ327514 PGN327514 OWR327514 OMV327514 OCZ327514 NTD327514 NJH327514 MZL327514 MPP327514 MFT327514 LVX327514 LMB327514 LCF327514 KSJ327514 KIN327514 JYR327514 JOV327514 JEZ327514 IVD327514 ILH327514 IBL327514 HRP327514 HHT327514 GXX327514 GOB327514 GEF327514 FUJ327514 FKN327514 FAR327514 EQV327514 EGZ327514 DXD327514 DNH327514 DDL327514 CTP327514 CJT327514 BZX327514 BQB327514 BGF327514 AWJ327514 AMN327514 ACR327514 SV327514 IZ327514 D327514 WVL261978 WLP261978 WBT261978 VRX261978 VIB261978 UYF261978 UOJ261978 UEN261978 TUR261978 TKV261978 TAZ261978 SRD261978 SHH261978 RXL261978 RNP261978 RDT261978 QTX261978 QKB261978 QAF261978 PQJ261978 PGN261978 OWR261978 OMV261978 OCZ261978 NTD261978 NJH261978 MZL261978 MPP261978 MFT261978 LVX261978 LMB261978 LCF261978 KSJ261978 KIN261978 JYR261978 JOV261978 JEZ261978 IVD261978 ILH261978 IBL261978 HRP261978 HHT261978 GXX261978 GOB261978 GEF261978 FUJ261978 FKN261978 FAR261978 EQV261978 EGZ261978 DXD261978 DNH261978 DDL261978 CTP261978 CJT261978 BZX261978 BQB261978 BGF261978 AWJ261978 AMN261978 ACR261978 SV261978 IZ261978 D261978 WVL196442 WLP196442 WBT196442 VRX196442 VIB196442 UYF196442 UOJ196442 UEN196442 TUR196442 TKV196442 TAZ196442 SRD196442 SHH196442 RXL196442 RNP196442 RDT196442 QTX196442 QKB196442 QAF196442 PQJ196442 PGN196442 OWR196442 OMV196442 OCZ196442 NTD196442 NJH196442 MZL196442 MPP196442 MFT196442 LVX196442 LMB196442 LCF196442 KSJ196442 KIN196442 JYR196442 JOV196442 JEZ196442 IVD196442 ILH196442 IBL196442 HRP196442 HHT196442 GXX196442 GOB196442 GEF196442 FUJ196442 FKN196442 FAR196442 EQV196442 EGZ196442 DXD196442 DNH196442 DDL196442 CTP196442 CJT196442 BZX196442 BQB196442 BGF196442 AWJ196442 AMN196442 ACR196442 SV196442 IZ196442 D196442 WVL130906 WLP130906 WBT130906 VRX130906 VIB130906 UYF130906 UOJ130906 UEN130906 TUR130906 TKV130906 TAZ130906 SRD130906 SHH130906 RXL130906 RNP130906 RDT130906 QTX130906 QKB130906 QAF130906 PQJ130906 PGN130906 OWR130906 OMV130906 OCZ130906 NTD130906 NJH130906 MZL130906 MPP130906 MFT130906 LVX130906 LMB130906 LCF130906 KSJ130906 KIN130906 JYR130906 JOV130906 JEZ130906 IVD130906 ILH130906 IBL130906 HRP130906 HHT130906 GXX130906 GOB130906 GEF130906 FUJ130906 FKN130906 FAR130906 EQV130906 EGZ130906 DXD130906 DNH130906 DDL130906 CTP130906 CJT130906 BZX130906 BQB130906 BGF130906 AWJ130906 AMN130906 ACR130906 SV130906 IZ130906 D130906 WVL65370 WLP65370 WBT65370 VRX65370 VIB65370 UYF65370 UOJ65370 UEN65370 TUR65370 TKV65370 TAZ65370 SRD65370 SHH65370 RXL65370 RNP65370 RDT65370 QTX65370 QKB65370 QAF65370 PQJ65370 PGN65370 OWR65370 OMV65370 OCZ65370 NTD65370 NJH65370 MZL65370 MPP65370 MFT65370 LVX65370 LMB65370 LCF65370 KSJ65370 KIN65370 JYR65370 JOV65370 JEZ65370 IVD65370 ILH65370 IBL65370 HRP65370 HHT65370 GXX65370 GOB65370 GEF65370 FUJ65370 FKN65370 FAR65370 EQV65370 EGZ65370 DXD65370 DNH65370 DDL65370 CTP65370 CJT65370 BZX65370 BQB65370 BGF65370 AWJ65370 AMN65370 ACR65370 SV65370 IZ65370 D65370 WVL93 WLP93 WBT93 VRX93 VIB93 UYF93 UOJ93 UEN93 TUR93 TKV93 TAZ93 SRD93 SHH93 RXL93 RNP93 RDT93 QTX93 QKB93 QAF93 PQJ93 PGN93 OWR93 OMV93 OCZ93 NTD93 NJH93 MZL93 MPP93 MFT93 LVX93 LMB93 LCF93 KSJ93 KIN93 JYR93 JOV93 JEZ93 IVD93 ILH93 IBL93 HRP93 HHT93 GXX93 GOB93 GEF93 FUJ93 FKN93 FAR93 EQV93 EGZ93 DXD93 DNH93 DDL93 CTP93 CJT93 BZX93 BQB93 BGF93 AWJ93 AMN93 ACR93 SV93 IZ93 D93 WVL982858 WLP982858 WBT982858 VRX982858 VIB982858 UYF982858 UOJ982858 UEN982858 TUR982858 TKV982858 TAZ982858 SRD982858 SHH982858 RXL982858 RNP982858 RDT982858 QTX982858 QKB982858 QAF982858 PQJ982858 PGN982858 OWR982858 OMV982858 OCZ982858 NTD982858 NJH982858 MZL982858 MPP982858 MFT982858 LVX982858 LMB982858 LCF982858 KSJ982858 KIN982858 JYR982858 JOV982858 JEZ982858 IVD982858 ILH982858 IBL982858 HRP982858 HHT982858 GXX982858 GOB982858 GEF982858 FUJ982858 FKN982858 FAR982858 EQV982858 EGZ982858 DXD982858 DNH982858 DDL982858 CTP982858 CJT982858 BZX982858 BQB982858 BGF982858 AWJ982858 AMN982858 ACR982858 SV982858 IZ982858 D982858 WVL917322 WLP917322 WBT917322 VRX917322 VIB917322 UYF917322 UOJ917322 UEN917322 TUR917322 TKV917322 TAZ917322 SRD917322 SHH917322 RXL917322 RNP917322 RDT917322 QTX917322 QKB917322 QAF917322 PQJ917322 PGN917322 OWR917322 OMV917322 OCZ917322 NTD917322 NJH917322 MZL917322 MPP917322 MFT917322 LVX917322 LMB917322 LCF917322 KSJ917322 KIN917322 JYR917322 JOV917322 JEZ917322 IVD917322 ILH917322 IBL917322 HRP917322 HHT917322 GXX917322 GOB917322 GEF917322 FUJ917322 FKN917322 FAR917322 EQV917322 EGZ917322 DXD917322 DNH917322 DDL917322 CTP917322 CJT917322 BZX917322 BQB917322 BGF917322 AWJ917322 AMN917322 ACR917322 SV917322 IZ917322 D917322 WVL851786 WLP851786 WBT851786 VRX851786 VIB851786 UYF851786 UOJ851786 UEN851786 TUR851786 TKV851786 TAZ851786 SRD851786 SHH851786 RXL851786 RNP851786 RDT851786 QTX851786 QKB851786 QAF851786 PQJ851786 PGN851786 OWR851786 OMV851786 OCZ851786 NTD851786 NJH851786 MZL851786 MPP851786 MFT851786 LVX851786 LMB851786 LCF851786 KSJ851786 KIN851786 JYR851786 JOV851786 JEZ851786 IVD851786 ILH851786 IBL851786 HRP851786 HHT851786 GXX851786 GOB851786 GEF851786 FUJ851786 FKN851786 FAR851786 EQV851786 EGZ851786 DXD851786 DNH851786 DDL851786 CTP851786 CJT851786 BZX851786 BQB851786 BGF851786 AWJ851786 AMN851786 ACR851786 SV851786 IZ851786 D851786 WVL786250 WLP786250 WBT786250 VRX786250 VIB786250 UYF786250 UOJ786250 UEN786250 TUR786250 TKV786250 TAZ786250 SRD786250 SHH786250 RXL786250 RNP786250 RDT786250 QTX786250 QKB786250 QAF786250 PQJ786250 PGN786250 OWR786250 OMV786250 OCZ786250 NTD786250 NJH786250 MZL786250 MPP786250 MFT786250 LVX786250 LMB786250 LCF786250 KSJ786250 KIN786250 JYR786250 JOV786250 JEZ786250 IVD786250 ILH786250 IBL786250 HRP786250 HHT786250 GXX786250 GOB786250 GEF786250 FUJ786250 FKN786250 FAR786250 EQV786250 EGZ786250 DXD786250 DNH786250 DDL786250 CTP786250 CJT786250 BZX786250 BQB786250 BGF786250 AWJ786250 AMN786250 ACR786250 SV786250 IZ786250 D786250 WVL720714 WLP720714 WBT720714 VRX720714 VIB720714 UYF720714 UOJ720714 UEN720714 TUR720714 TKV720714 TAZ720714 SRD720714 SHH720714 RXL720714 RNP720714 RDT720714 QTX720714 QKB720714 QAF720714 PQJ720714 PGN720714 OWR720714 OMV720714 OCZ720714 NTD720714 NJH720714 MZL720714 MPP720714 MFT720714 LVX720714 LMB720714 LCF720714 KSJ720714 KIN720714 JYR720714 JOV720714 JEZ720714 IVD720714 ILH720714 IBL720714 HRP720714 HHT720714 GXX720714 GOB720714 GEF720714 FUJ720714 FKN720714 FAR720714 EQV720714 EGZ720714 DXD720714 DNH720714 DDL720714 CTP720714 CJT720714 BZX720714 BQB720714 BGF720714 AWJ720714 AMN720714 ACR720714 SV720714 IZ720714 D720714 WVL655178 WLP655178 WBT655178 VRX655178 VIB655178 UYF655178 UOJ655178 UEN655178 TUR655178 TKV655178 TAZ655178 SRD655178 SHH655178 RXL655178 RNP655178 RDT655178 QTX655178 QKB655178 QAF655178 PQJ655178 PGN655178 OWR655178 OMV655178 OCZ655178 NTD655178 NJH655178 MZL655178 MPP655178 MFT655178 LVX655178 LMB655178 LCF655178 KSJ655178 KIN655178 JYR655178 JOV655178 JEZ655178 IVD655178 ILH655178 IBL655178 HRP655178 HHT655178 GXX655178 GOB655178 GEF655178 FUJ655178 FKN655178 FAR655178 EQV655178 EGZ655178 DXD655178 DNH655178 DDL655178 CTP655178 CJT655178 BZX655178 BQB655178 BGF655178 AWJ655178 AMN655178 ACR655178 SV655178 IZ655178 D655178 WVL589642 WLP589642 WBT589642 VRX589642 VIB589642 UYF589642 UOJ589642 UEN589642 TUR589642 TKV589642 TAZ589642 SRD589642 SHH589642 RXL589642 RNP589642 RDT589642 QTX589642 QKB589642 QAF589642 PQJ589642 PGN589642 OWR589642 OMV589642 OCZ589642 NTD589642 NJH589642 MZL589642 MPP589642 MFT589642 LVX589642 LMB589642 LCF589642 KSJ589642 KIN589642 JYR589642 JOV589642 JEZ589642 IVD589642 ILH589642 IBL589642 HRP589642 HHT589642 GXX589642 GOB589642 GEF589642 FUJ589642 FKN589642 FAR589642 EQV589642 EGZ589642 DXD589642 DNH589642 DDL589642 CTP589642 CJT589642 BZX589642 BQB589642 BGF589642 AWJ589642 AMN589642 ACR589642 SV589642 IZ589642 D589642 WVL524106 WLP524106 WBT524106 VRX524106 VIB524106 UYF524106 UOJ524106 UEN524106 TUR524106 TKV524106 TAZ524106 SRD524106 SHH524106 RXL524106 RNP524106 RDT524106 QTX524106 QKB524106 QAF524106 PQJ524106 PGN524106 OWR524106 OMV524106 OCZ524106 NTD524106 NJH524106 MZL524106 MPP524106 MFT524106 LVX524106 LMB524106 LCF524106 KSJ524106 KIN524106 JYR524106 JOV524106 JEZ524106 IVD524106 ILH524106 IBL524106 HRP524106 HHT524106 GXX524106 GOB524106 GEF524106 FUJ524106 FKN524106 FAR524106 EQV524106 EGZ524106 DXD524106 DNH524106 DDL524106 CTP524106 CJT524106 BZX524106 BQB524106 BGF524106 AWJ524106 AMN524106 ACR524106 SV524106 IZ524106 D524106 WVL458570 WLP458570 WBT458570 VRX458570 VIB458570 UYF458570 UOJ458570 UEN458570 TUR458570 TKV458570 TAZ458570 SRD458570 SHH458570 RXL458570 RNP458570 RDT458570 QTX458570 QKB458570 QAF458570 PQJ458570 PGN458570 OWR458570 OMV458570 OCZ458570 NTD458570 NJH458570 MZL458570 MPP458570 MFT458570 LVX458570 LMB458570 LCF458570 KSJ458570 KIN458570 JYR458570 JOV458570 JEZ458570 IVD458570 ILH458570 IBL458570 HRP458570 HHT458570 GXX458570 GOB458570 GEF458570 FUJ458570 FKN458570 FAR458570 EQV458570 EGZ458570 DXD458570 DNH458570 DDL458570 CTP458570 CJT458570 BZX458570 BQB458570 BGF458570 AWJ458570 AMN458570 ACR458570 SV458570 IZ458570 D458570 WVL393034 WLP393034 WBT393034 VRX393034 VIB393034 UYF393034 UOJ393034 UEN393034 TUR393034 TKV393034 TAZ393034 SRD393034 SHH393034 RXL393034 RNP393034 RDT393034 QTX393034 QKB393034 QAF393034 PQJ393034 PGN393034 OWR393034 OMV393034 OCZ393034 NTD393034 NJH393034 MZL393034 MPP393034 MFT393034 LVX393034 LMB393034 LCF393034 KSJ393034 KIN393034 JYR393034 JOV393034 JEZ393034 IVD393034 ILH393034 IBL393034 HRP393034 HHT393034 GXX393034 GOB393034 GEF393034 FUJ393034 FKN393034 FAR393034 EQV393034 EGZ393034 DXD393034 DNH393034 DDL393034 CTP393034 CJT393034 BZX393034 BQB393034 BGF393034 AWJ393034 AMN393034 ACR393034 SV393034 IZ393034 D393034 WVL327498 WLP327498 WBT327498 VRX327498 VIB327498 UYF327498 UOJ327498 UEN327498 TUR327498 TKV327498 TAZ327498 SRD327498 SHH327498 RXL327498 RNP327498 RDT327498 QTX327498 QKB327498 QAF327498 PQJ327498 PGN327498 OWR327498 OMV327498 OCZ327498 NTD327498 NJH327498 MZL327498 MPP327498 MFT327498 LVX327498 LMB327498 LCF327498 KSJ327498 KIN327498 JYR327498 JOV327498 JEZ327498 IVD327498 ILH327498 IBL327498 HRP327498 HHT327498 GXX327498 GOB327498 GEF327498 FUJ327498 FKN327498 FAR327498 EQV327498 EGZ327498 DXD327498 DNH327498 DDL327498 CTP327498 CJT327498 BZX327498 BQB327498 BGF327498 AWJ327498 AMN327498 ACR327498 SV327498 IZ327498 D327498 WVL261962 WLP261962 WBT261962 VRX261962 VIB261962 UYF261962 UOJ261962 UEN261962 TUR261962 TKV261962 TAZ261962 SRD261962 SHH261962 RXL261962 RNP261962 RDT261962 QTX261962 QKB261962 QAF261962 PQJ261962 PGN261962 OWR261962 OMV261962 OCZ261962 NTD261962 NJH261962 MZL261962 MPP261962 MFT261962 LVX261962 LMB261962 LCF261962 KSJ261962 KIN261962 JYR261962 JOV261962 JEZ261962 IVD261962 ILH261962 IBL261962 HRP261962 HHT261962 GXX261962 GOB261962 GEF261962 FUJ261962 FKN261962 FAR261962 EQV261962 EGZ261962 DXD261962 DNH261962 DDL261962 CTP261962 CJT261962 BZX261962 BQB261962 BGF261962 AWJ261962 AMN261962 ACR261962 SV261962 IZ261962 D261962 WVL196426 WLP196426 WBT196426 VRX196426 VIB196426 UYF196426 UOJ196426 UEN196426 TUR196426 TKV196426 TAZ196426 SRD196426 SHH196426 RXL196426 RNP196426 RDT196426 QTX196426 QKB196426 QAF196426 PQJ196426 PGN196426 OWR196426 OMV196426 OCZ196426 NTD196426 NJH196426 MZL196426 MPP196426 MFT196426 LVX196426 LMB196426 LCF196426 KSJ196426 KIN196426 JYR196426 JOV196426 JEZ196426 IVD196426 ILH196426 IBL196426 HRP196426 HHT196426 GXX196426 GOB196426 GEF196426 FUJ196426 FKN196426 FAR196426 EQV196426 EGZ196426 DXD196426 DNH196426 DDL196426 CTP196426 CJT196426 BZX196426 BQB196426 BGF196426 AWJ196426 AMN196426 ACR196426 SV196426 IZ196426 D196426 WVL130890 WLP130890 WBT130890 VRX130890 VIB130890 UYF130890 UOJ130890 UEN130890 TUR130890 TKV130890 TAZ130890 SRD130890 SHH130890 RXL130890 RNP130890 RDT130890 QTX130890 QKB130890 QAF130890 PQJ130890 PGN130890 OWR130890 OMV130890 OCZ130890 NTD130890 NJH130890 MZL130890 MPP130890 MFT130890 LVX130890 LMB130890 LCF130890 KSJ130890 KIN130890 JYR130890 JOV130890 JEZ130890 IVD130890 ILH130890 IBL130890 HRP130890 HHT130890 GXX130890 GOB130890 GEF130890 FUJ130890 FKN130890 FAR130890 EQV130890 EGZ130890 DXD130890 DNH130890 DDL130890 CTP130890 CJT130890 BZX130890 BQB130890 BGF130890 AWJ130890 AMN130890 ACR130890 SV130890 IZ130890 D130890 WVL65354 WLP65354 WBT65354 VRX65354 VIB65354 UYF65354 UOJ65354 UEN65354 TUR65354 TKV65354 TAZ65354 SRD65354 SHH65354 RXL65354 RNP65354 RDT65354 QTX65354 QKB65354 QAF65354 PQJ65354 PGN65354 OWR65354 OMV65354 OCZ65354 NTD65354 NJH65354 MZL65354 MPP65354 MFT65354 LVX65354 LMB65354 LCF65354 KSJ65354 KIN65354 JYR65354 JOV65354 JEZ65354 IVD65354 ILH65354 IBL65354 HRP65354 HHT65354 GXX65354 GOB65354 GEF65354 FUJ65354 FKN65354 FAR65354 EQV65354 EGZ65354 DXD65354 DNH65354 DDL65354 CTP65354 CJT65354 BZX65354 BQB65354 BGF65354 AWJ65354 AMN65354 ACR65354 SV65354 IZ65354 D65354 WVL77 WLP77 WBT77 VRX77 VIB77 UYF77 UOJ77 UEN77 TUR77 TKV77 TAZ77 SRD77 SHH77 RXL77 RNP77 RDT77 QTX77 QKB77 QAF77 PQJ77 PGN77 OWR77 OMV77 OCZ77 NTD77 NJH77 MZL77 MPP77 MFT77 LVX77 LMB77 LCF77 KSJ77 KIN77 JYR77 JOV77 JEZ77 IVD77 ILH77 IBL77 HRP77 HHT77 GXX77 GOB77 GEF77 FUJ77 FKN77 FAR77 EQV77 EGZ77 DXD77 DNH77 DDL77 CTP77 CJT77 BZX77 BQB77 BGF77 AWJ77 AMN77 ACR77 SV77 IZ77 D62 WVL982843 WLP982843 WBT982843 VRX982843 VIB982843 UYF982843 UOJ982843 UEN982843 TUR982843 TKV982843 TAZ982843 SRD982843 SHH982843 RXL982843 RNP982843 RDT982843 QTX982843 QKB982843 QAF982843 PQJ982843 PGN982843 OWR982843 OMV982843 OCZ982843 NTD982843 NJH982843 MZL982843 MPP982843 MFT982843 LVX982843 LMB982843 LCF982843 KSJ982843 KIN982843 JYR982843 JOV982843 JEZ982843 IVD982843 ILH982843 IBL982843 HRP982843 HHT982843 GXX982843 GOB982843 GEF982843 FUJ982843 FKN982843 FAR982843 EQV982843 EGZ982843 DXD982843 DNH982843 DDL982843 CTP982843 CJT982843 BZX982843 BQB982843 BGF982843 AWJ982843 AMN982843 ACR982843 SV982843 IZ982843 D982843 WVL917307 WLP917307 WBT917307 VRX917307 VIB917307 UYF917307 UOJ917307 UEN917307 TUR917307 TKV917307 TAZ917307 SRD917307 SHH917307 RXL917307 RNP917307 RDT917307 QTX917307 QKB917307 QAF917307 PQJ917307 PGN917307 OWR917307 OMV917307 OCZ917307 NTD917307 NJH917307 MZL917307 MPP917307 MFT917307 LVX917307 LMB917307 LCF917307 KSJ917307 KIN917307 JYR917307 JOV917307 JEZ917307 IVD917307 ILH917307 IBL917307 HRP917307 HHT917307 GXX917307 GOB917307 GEF917307 FUJ917307 FKN917307 FAR917307 EQV917307 EGZ917307 DXD917307 DNH917307 DDL917307 CTP917307 CJT917307 BZX917307 BQB917307 BGF917307 AWJ917307 AMN917307 ACR917307 SV917307 IZ917307 D917307 WVL851771 WLP851771 WBT851771 VRX851771 VIB851771 UYF851771 UOJ851771 UEN851771 TUR851771 TKV851771 TAZ851771 SRD851771 SHH851771 RXL851771 RNP851771 RDT851771 QTX851771 QKB851771 QAF851771 PQJ851771 PGN851771 OWR851771 OMV851771 OCZ851771 NTD851771 NJH851771 MZL851771 MPP851771 MFT851771 LVX851771 LMB851771 LCF851771 KSJ851771 KIN851771 JYR851771 JOV851771 JEZ851771 IVD851771 ILH851771 IBL851771 HRP851771 HHT851771 GXX851771 GOB851771 GEF851771 FUJ851771 FKN851771 FAR851771 EQV851771 EGZ851771 DXD851771 DNH851771 DDL851771 CTP851771 CJT851771 BZX851771 BQB851771 BGF851771 AWJ851771 AMN851771 ACR851771 SV851771 IZ851771 D851771 WVL786235 WLP786235 WBT786235 VRX786235 VIB786235 UYF786235 UOJ786235 UEN786235 TUR786235 TKV786235 TAZ786235 SRD786235 SHH786235 RXL786235 RNP786235 RDT786235 QTX786235 QKB786235 QAF786235 PQJ786235 PGN786235 OWR786235 OMV786235 OCZ786235 NTD786235 NJH786235 MZL786235 MPP786235 MFT786235 LVX786235 LMB786235 LCF786235 KSJ786235 KIN786235 JYR786235 JOV786235 JEZ786235 IVD786235 ILH786235 IBL786235 HRP786235 HHT786235 GXX786235 GOB786235 GEF786235 FUJ786235 FKN786235 FAR786235 EQV786235 EGZ786235 DXD786235 DNH786235 DDL786235 CTP786235 CJT786235 BZX786235 BQB786235 BGF786235 AWJ786235 AMN786235 ACR786235 SV786235 IZ786235 D786235 WVL720699 WLP720699 WBT720699 VRX720699 VIB720699 UYF720699 UOJ720699 UEN720699 TUR720699 TKV720699 TAZ720699 SRD720699 SHH720699 RXL720699 RNP720699 RDT720699 QTX720699 QKB720699 QAF720699 PQJ720699 PGN720699 OWR720699 OMV720699 OCZ720699 NTD720699 NJH720699 MZL720699 MPP720699 MFT720699 LVX720699 LMB720699 LCF720699 KSJ720699 KIN720699 JYR720699 JOV720699 JEZ720699 IVD720699 ILH720699 IBL720699 HRP720699 HHT720699 GXX720699 GOB720699 GEF720699 FUJ720699 FKN720699 FAR720699 EQV720699 EGZ720699 DXD720699 DNH720699 DDL720699 CTP720699 CJT720699 BZX720699 BQB720699 BGF720699 AWJ720699 AMN720699 ACR720699 SV720699 IZ720699 D720699 WVL655163 WLP655163 WBT655163 VRX655163 VIB655163 UYF655163 UOJ655163 UEN655163 TUR655163 TKV655163 TAZ655163 SRD655163 SHH655163 RXL655163 RNP655163 RDT655163 QTX655163 QKB655163 QAF655163 PQJ655163 PGN655163 OWR655163 OMV655163 OCZ655163 NTD655163 NJH655163 MZL655163 MPP655163 MFT655163 LVX655163 LMB655163 LCF655163 KSJ655163 KIN655163 JYR655163 JOV655163 JEZ655163 IVD655163 ILH655163 IBL655163 HRP655163 HHT655163 GXX655163 GOB655163 GEF655163 FUJ655163 FKN655163 FAR655163 EQV655163 EGZ655163 DXD655163 DNH655163 DDL655163 CTP655163 CJT655163 BZX655163 BQB655163 BGF655163 AWJ655163 AMN655163 ACR655163 SV655163 IZ655163 D655163 WVL589627 WLP589627 WBT589627 VRX589627 VIB589627 UYF589627 UOJ589627 UEN589627 TUR589627 TKV589627 TAZ589627 SRD589627 SHH589627 RXL589627 RNP589627 RDT589627 QTX589627 QKB589627 QAF589627 PQJ589627 PGN589627 OWR589627 OMV589627 OCZ589627 NTD589627 NJH589627 MZL589627 MPP589627 MFT589627 LVX589627 LMB589627 LCF589627 KSJ589627 KIN589627 JYR589627 JOV589627 JEZ589627 IVD589627 ILH589627 IBL589627 HRP589627 HHT589627 GXX589627 GOB589627 GEF589627 FUJ589627 FKN589627 FAR589627 EQV589627 EGZ589627 DXD589627 DNH589627 DDL589627 CTP589627 CJT589627 BZX589627 BQB589627 BGF589627 AWJ589627 AMN589627 ACR589627 SV589627 IZ589627 D589627 WVL524091 WLP524091 WBT524091 VRX524091 VIB524091 UYF524091 UOJ524091 UEN524091 TUR524091 TKV524091 TAZ524091 SRD524091 SHH524091 RXL524091 RNP524091 RDT524091 QTX524091 QKB524091 QAF524091 PQJ524091 PGN524091 OWR524091 OMV524091 OCZ524091 NTD524091 NJH524091 MZL524091 MPP524091 MFT524091 LVX524091 LMB524091 LCF524091 KSJ524091 KIN524091 JYR524091 JOV524091 JEZ524091 IVD524091 ILH524091 IBL524091 HRP524091 HHT524091 GXX524091 GOB524091 GEF524091 FUJ524091 FKN524091 FAR524091 EQV524091 EGZ524091 DXD524091 DNH524091 DDL524091 CTP524091 CJT524091 BZX524091 BQB524091 BGF524091 AWJ524091 AMN524091 ACR524091 SV524091 IZ524091 D524091 WVL458555 WLP458555 WBT458555 VRX458555 VIB458555 UYF458555 UOJ458555 UEN458555 TUR458555 TKV458555 TAZ458555 SRD458555 SHH458555 RXL458555 RNP458555 RDT458555 QTX458555 QKB458555 QAF458555 PQJ458555 PGN458555 OWR458555 OMV458555 OCZ458555 NTD458555 NJH458555 MZL458555 MPP458555 MFT458555 LVX458555 LMB458555 LCF458555 KSJ458555 KIN458555 JYR458555 JOV458555 JEZ458555 IVD458555 ILH458555 IBL458555 HRP458555 HHT458555 GXX458555 GOB458555 GEF458555 FUJ458555 FKN458555 FAR458555 EQV458555 EGZ458555 DXD458555 DNH458555 DDL458555 CTP458555 CJT458555 BZX458555 BQB458555 BGF458555 AWJ458555 AMN458555 ACR458555 SV458555 IZ458555 D458555 WVL393019 WLP393019 WBT393019 VRX393019 VIB393019 UYF393019 UOJ393019 UEN393019 TUR393019 TKV393019 TAZ393019 SRD393019 SHH393019 RXL393019 RNP393019 RDT393019 QTX393019 QKB393019 QAF393019 PQJ393019 PGN393019 OWR393019 OMV393019 OCZ393019 NTD393019 NJH393019 MZL393019 MPP393019 MFT393019 LVX393019 LMB393019 LCF393019 KSJ393019 KIN393019 JYR393019 JOV393019 JEZ393019 IVD393019 ILH393019 IBL393019 HRP393019 HHT393019 GXX393019 GOB393019 GEF393019 FUJ393019 FKN393019 FAR393019 EQV393019 EGZ393019 DXD393019 DNH393019 DDL393019 CTP393019 CJT393019 BZX393019 BQB393019 BGF393019 AWJ393019 AMN393019 ACR393019 SV393019 IZ393019 D393019 WVL327483 WLP327483 WBT327483 VRX327483 VIB327483 UYF327483 UOJ327483 UEN327483 TUR327483 TKV327483 TAZ327483 SRD327483 SHH327483 RXL327483 RNP327483 RDT327483 QTX327483 QKB327483 QAF327483 PQJ327483 PGN327483 OWR327483 OMV327483 OCZ327483 NTD327483 NJH327483 MZL327483 MPP327483 MFT327483 LVX327483 LMB327483 LCF327483 KSJ327483 KIN327483 JYR327483 JOV327483 JEZ327483 IVD327483 ILH327483 IBL327483 HRP327483 HHT327483 GXX327483 GOB327483 GEF327483 FUJ327483 FKN327483 FAR327483 EQV327483 EGZ327483 DXD327483 DNH327483 DDL327483 CTP327483 CJT327483 BZX327483 BQB327483 BGF327483 AWJ327483 AMN327483 ACR327483 SV327483 IZ327483 D327483 WVL261947 WLP261947 WBT261947 VRX261947 VIB261947 UYF261947 UOJ261947 UEN261947 TUR261947 TKV261947 TAZ261947 SRD261947 SHH261947 RXL261947 RNP261947 RDT261947 QTX261947 QKB261947 QAF261947 PQJ261947 PGN261947 OWR261947 OMV261947 OCZ261947 NTD261947 NJH261947 MZL261947 MPP261947 MFT261947 LVX261947 LMB261947 LCF261947 KSJ261947 KIN261947 JYR261947 JOV261947 JEZ261947 IVD261947 ILH261947 IBL261947 HRP261947 HHT261947 GXX261947 GOB261947 GEF261947 FUJ261947 FKN261947 FAR261947 EQV261947 EGZ261947 DXD261947 DNH261947 DDL261947 CTP261947 CJT261947 BZX261947 BQB261947 BGF261947 AWJ261947 AMN261947 ACR261947 SV261947 IZ261947 D261947 WVL196411 WLP196411 WBT196411 VRX196411 VIB196411 UYF196411 UOJ196411 UEN196411 TUR196411 TKV196411 TAZ196411 SRD196411 SHH196411 RXL196411 RNP196411 RDT196411 QTX196411 QKB196411 QAF196411 PQJ196411 PGN196411 OWR196411 OMV196411 OCZ196411 NTD196411 NJH196411 MZL196411 MPP196411 MFT196411 LVX196411 LMB196411 LCF196411 KSJ196411 KIN196411 JYR196411 JOV196411 JEZ196411 IVD196411 ILH196411 IBL196411 HRP196411 HHT196411 GXX196411 GOB196411 GEF196411 FUJ196411 FKN196411 FAR196411 EQV196411 EGZ196411 DXD196411 DNH196411 DDL196411 CTP196411 CJT196411 BZX196411 BQB196411 BGF196411 AWJ196411 AMN196411 ACR196411 SV196411 IZ196411 D196411 WVL130875 WLP130875 WBT130875 VRX130875 VIB130875 UYF130875 UOJ130875 UEN130875 TUR130875 TKV130875 TAZ130875 SRD130875 SHH130875 RXL130875 RNP130875 RDT130875 QTX130875 QKB130875 QAF130875 PQJ130875 PGN130875 OWR130875 OMV130875 OCZ130875 NTD130875 NJH130875 MZL130875 MPP130875 MFT130875 LVX130875 LMB130875 LCF130875 KSJ130875 KIN130875 JYR130875 JOV130875 JEZ130875 IVD130875 ILH130875 IBL130875 HRP130875 HHT130875 GXX130875 GOB130875 GEF130875 FUJ130875 FKN130875 FAR130875 EQV130875 EGZ130875 DXD130875 DNH130875 DDL130875 CTP130875 CJT130875 BZX130875 BQB130875 BGF130875 AWJ130875 AMN130875 ACR130875 SV130875 IZ130875 D130875 WVL65339 WLP65339 WBT65339 VRX65339 VIB65339 UYF65339 UOJ65339 UEN65339 TUR65339 TKV65339 TAZ65339 SRD65339 SHH65339 RXL65339 RNP65339 RDT65339 QTX65339 QKB65339 QAF65339 PQJ65339 PGN65339 OWR65339 OMV65339 OCZ65339 NTD65339 NJH65339 MZL65339 MPP65339 MFT65339 LVX65339 LMB65339 LCF65339 KSJ65339 KIN65339 JYR65339 JOV65339 JEZ65339 IVD65339 ILH65339 IBL65339 HRP65339 HHT65339 GXX65339 GOB65339 GEF65339 FUJ65339 FKN65339 FAR65339 EQV65339 EGZ65339 DXD65339 DNH65339 DDL65339 CTP65339 CJT65339 BZX65339 BQB65339 BGF65339 AWJ65339 AMN65339 ACR65339 SV65339 IZ65339 D65339 WVL62 WLP62 WBT62 VRX62 VIB62 UYF62 UOJ62 UEN62 TUR62 TKV62 TAZ62 SRD62 SHH62 RXL62 RNP62 RDT62 QTX62 QKB62 QAF62 PQJ62 PGN62 OWR62 OMV62 OCZ62 NTD62 NJH62 MZL62 MPP62 MFT62 LVX62 LMB62 LCF62 KSJ62 KIN62 JYR62 JOV62 JEZ62 IVD62 ILH62 IBL62 HRP62 HHT62 GXX62 GOB62 GEF62 FUJ62 FKN62 FAR62 EQV62 EGZ62 DXD62 DNH62 DDL62 CTP62 CJT62 BZX62 BQB62 BGF62 AWJ62 AMN62 ACR62 SV62 IZ62 D47 WVL982828 WLP982828 WBT982828 VRX982828 VIB982828 UYF982828 UOJ982828 UEN982828 TUR982828 TKV982828 TAZ982828 SRD982828 SHH982828 RXL982828 RNP982828 RDT982828 QTX982828 QKB982828 QAF982828 PQJ982828 PGN982828 OWR982828 OMV982828 OCZ982828 NTD982828 NJH982828 MZL982828 MPP982828 MFT982828 LVX982828 LMB982828 LCF982828 KSJ982828 KIN982828 JYR982828 JOV982828 JEZ982828 IVD982828 ILH982828 IBL982828 HRP982828 HHT982828 GXX982828 GOB982828 GEF982828 FUJ982828 FKN982828 FAR982828 EQV982828 EGZ982828 DXD982828 DNH982828 DDL982828 CTP982828 CJT982828 BZX982828 BQB982828 BGF982828 AWJ982828 AMN982828 ACR982828 SV982828 IZ982828 D982828 WVL917292 WLP917292 WBT917292 VRX917292 VIB917292 UYF917292 UOJ917292 UEN917292 TUR917292 TKV917292 TAZ917292 SRD917292 SHH917292 RXL917292 RNP917292 RDT917292 QTX917292 QKB917292 QAF917292 PQJ917292 PGN917292 OWR917292 OMV917292 OCZ917292 NTD917292 NJH917292 MZL917292 MPP917292 MFT917292 LVX917292 LMB917292 LCF917292 KSJ917292 KIN917292 JYR917292 JOV917292 JEZ917292 IVD917292 ILH917292 IBL917292 HRP917292 HHT917292 GXX917292 GOB917292 GEF917292 FUJ917292 FKN917292 FAR917292 EQV917292 EGZ917292 DXD917292 DNH917292 DDL917292 CTP917292 CJT917292 BZX917292 BQB917292 BGF917292 AWJ917292 AMN917292 ACR917292 SV917292 IZ917292 D917292 WVL851756 WLP851756 WBT851756 VRX851756 VIB851756 UYF851756 UOJ851756 UEN851756 TUR851756 TKV851756 TAZ851756 SRD851756 SHH851756 RXL851756 RNP851756 RDT851756 QTX851756 QKB851756 QAF851756 PQJ851756 PGN851756 OWR851756 OMV851756 OCZ851756 NTD851756 NJH851756 MZL851756 MPP851756 MFT851756 LVX851756 LMB851756 LCF851756 KSJ851756 KIN851756 JYR851756 JOV851756 JEZ851756 IVD851756 ILH851756 IBL851756 HRP851756 HHT851756 GXX851756 GOB851756 GEF851756 FUJ851756 FKN851756 FAR851756 EQV851756 EGZ851756 DXD851756 DNH851756 DDL851756 CTP851756 CJT851756 BZX851756 BQB851756 BGF851756 AWJ851756 AMN851756 ACR851756 SV851756 IZ851756 D851756 WVL786220 WLP786220 WBT786220 VRX786220 VIB786220 UYF786220 UOJ786220 UEN786220 TUR786220 TKV786220 TAZ786220 SRD786220 SHH786220 RXL786220 RNP786220 RDT786220 QTX786220 QKB786220 QAF786220 PQJ786220 PGN786220 OWR786220 OMV786220 OCZ786220 NTD786220 NJH786220 MZL786220 MPP786220 MFT786220 LVX786220 LMB786220 LCF786220 KSJ786220 KIN786220 JYR786220 JOV786220 JEZ786220 IVD786220 ILH786220 IBL786220 HRP786220 HHT786220 GXX786220 GOB786220 GEF786220 FUJ786220 FKN786220 FAR786220 EQV786220 EGZ786220 DXD786220 DNH786220 DDL786220 CTP786220 CJT786220 BZX786220 BQB786220 BGF786220 AWJ786220 AMN786220 ACR786220 SV786220 IZ786220 D786220 WVL720684 WLP720684 WBT720684 VRX720684 VIB720684 UYF720684 UOJ720684 UEN720684 TUR720684 TKV720684 TAZ720684 SRD720684 SHH720684 RXL720684 RNP720684 RDT720684 QTX720684 QKB720684 QAF720684 PQJ720684 PGN720684 OWR720684 OMV720684 OCZ720684 NTD720684 NJH720684 MZL720684 MPP720684 MFT720684 LVX720684 LMB720684 LCF720684 KSJ720684 KIN720684 JYR720684 JOV720684 JEZ720684 IVD720684 ILH720684 IBL720684 HRP720684 HHT720684 GXX720684 GOB720684 GEF720684 FUJ720684 FKN720684 FAR720684 EQV720684 EGZ720684 DXD720684 DNH720684 DDL720684 CTP720684 CJT720684 BZX720684 BQB720684 BGF720684 AWJ720684 AMN720684 ACR720684 SV720684 IZ720684 D720684 WVL655148 WLP655148 WBT655148 VRX655148 VIB655148 UYF655148 UOJ655148 UEN655148 TUR655148 TKV655148 TAZ655148 SRD655148 SHH655148 RXL655148 RNP655148 RDT655148 QTX655148 QKB655148 QAF655148 PQJ655148 PGN655148 OWR655148 OMV655148 OCZ655148 NTD655148 NJH655148 MZL655148 MPP655148 MFT655148 LVX655148 LMB655148 LCF655148 KSJ655148 KIN655148 JYR655148 JOV655148 JEZ655148 IVD655148 ILH655148 IBL655148 HRP655148 HHT655148 GXX655148 GOB655148 GEF655148 FUJ655148 FKN655148 FAR655148 EQV655148 EGZ655148 DXD655148 DNH655148 DDL655148 CTP655148 CJT655148 BZX655148 BQB655148 BGF655148 AWJ655148 AMN655148 ACR655148 SV655148 IZ655148 D655148 WVL589612 WLP589612 WBT589612 VRX589612 VIB589612 UYF589612 UOJ589612 UEN589612 TUR589612 TKV589612 TAZ589612 SRD589612 SHH589612 RXL589612 RNP589612 RDT589612 QTX589612 QKB589612 QAF589612 PQJ589612 PGN589612 OWR589612 OMV589612 OCZ589612 NTD589612 NJH589612 MZL589612 MPP589612 MFT589612 LVX589612 LMB589612 LCF589612 KSJ589612 KIN589612 JYR589612 JOV589612 JEZ589612 IVD589612 ILH589612 IBL589612 HRP589612 HHT589612 GXX589612 GOB589612 GEF589612 FUJ589612 FKN589612 FAR589612 EQV589612 EGZ589612 DXD589612 DNH589612 DDL589612 CTP589612 CJT589612 BZX589612 BQB589612 BGF589612 AWJ589612 AMN589612 ACR589612 SV589612 IZ589612 D589612 WVL524076 WLP524076 WBT524076 VRX524076 VIB524076 UYF524076 UOJ524076 UEN524076 TUR524076 TKV524076 TAZ524076 SRD524076 SHH524076 RXL524076 RNP524076 RDT524076 QTX524076 QKB524076 QAF524076 PQJ524076 PGN524076 OWR524076 OMV524076 OCZ524076 NTD524076 NJH524076 MZL524076 MPP524076 MFT524076 LVX524076 LMB524076 LCF524076 KSJ524076 KIN524076 JYR524076 JOV524076 JEZ524076 IVD524076 ILH524076 IBL524076 HRP524076 HHT524076 GXX524076 GOB524076 GEF524076 FUJ524076 FKN524076 FAR524076 EQV524076 EGZ524076 DXD524076 DNH524076 DDL524076 CTP524076 CJT524076 BZX524076 BQB524076 BGF524076 AWJ524076 AMN524076 ACR524076 SV524076 IZ524076 D524076 WVL458540 WLP458540 WBT458540 VRX458540 VIB458540 UYF458540 UOJ458540 UEN458540 TUR458540 TKV458540 TAZ458540 SRD458540 SHH458540 RXL458540 RNP458540 RDT458540 QTX458540 QKB458540 QAF458540 PQJ458540 PGN458540 OWR458540 OMV458540 OCZ458540 NTD458540 NJH458540 MZL458540 MPP458540 MFT458540 LVX458540 LMB458540 LCF458540 KSJ458540 KIN458540 JYR458540 JOV458540 JEZ458540 IVD458540 ILH458540 IBL458540 HRP458540 HHT458540 GXX458540 GOB458540 GEF458540 FUJ458540 FKN458540 FAR458540 EQV458540 EGZ458540 DXD458540 DNH458540 DDL458540 CTP458540 CJT458540 BZX458540 BQB458540 BGF458540 AWJ458540 AMN458540 ACR458540 SV458540 IZ458540 D458540 WVL393004 WLP393004 WBT393004 VRX393004 VIB393004 UYF393004 UOJ393004 UEN393004 TUR393004 TKV393004 TAZ393004 SRD393004 SHH393004 RXL393004 RNP393004 RDT393004 QTX393004 QKB393004 QAF393004 PQJ393004 PGN393004 OWR393004 OMV393004 OCZ393004 NTD393004 NJH393004 MZL393004 MPP393004 MFT393004 LVX393004 LMB393004 LCF393004 KSJ393004 KIN393004 JYR393004 JOV393004 JEZ393004 IVD393004 ILH393004 IBL393004 HRP393004 HHT393004 GXX393004 GOB393004 GEF393004 FUJ393004 FKN393004 FAR393004 EQV393004 EGZ393004 DXD393004 DNH393004 DDL393004 CTP393004 CJT393004 BZX393004 BQB393004 BGF393004 AWJ393004 AMN393004 ACR393004 SV393004 IZ393004 D393004 WVL327468 WLP327468 WBT327468 VRX327468 VIB327468 UYF327468 UOJ327468 UEN327468 TUR327468 TKV327468 TAZ327468 SRD327468 SHH327468 RXL327468 RNP327468 RDT327468 QTX327468 QKB327468 QAF327468 PQJ327468 PGN327468 OWR327468 OMV327468 OCZ327468 NTD327468 NJH327468 MZL327468 MPP327468 MFT327468 LVX327468 LMB327468 LCF327468 KSJ327468 KIN327468 JYR327468 JOV327468 JEZ327468 IVD327468 ILH327468 IBL327468 HRP327468 HHT327468 GXX327468 GOB327468 GEF327468 FUJ327468 FKN327468 FAR327468 EQV327468 EGZ327468 DXD327468 DNH327468 DDL327468 CTP327468 CJT327468 BZX327468 BQB327468 BGF327468 AWJ327468 AMN327468 ACR327468 SV327468 IZ327468 D327468 WVL261932 WLP261932 WBT261932 VRX261932 VIB261932 UYF261932 UOJ261932 UEN261932 TUR261932 TKV261932 TAZ261932 SRD261932 SHH261932 RXL261932 RNP261932 RDT261932 QTX261932 QKB261932 QAF261932 PQJ261932 PGN261932 OWR261932 OMV261932 OCZ261932 NTD261932 NJH261932 MZL261932 MPP261932 MFT261932 LVX261932 LMB261932 LCF261932 KSJ261932 KIN261932 JYR261932 JOV261932 JEZ261932 IVD261932 ILH261932 IBL261932 HRP261932 HHT261932 GXX261932 GOB261932 GEF261932 FUJ261932 FKN261932 FAR261932 EQV261932 EGZ261932 DXD261932 DNH261932 DDL261932 CTP261932 CJT261932 BZX261932 BQB261932 BGF261932 AWJ261932 AMN261932 ACR261932 SV261932 IZ261932 D261932 WVL196396 WLP196396 WBT196396 VRX196396 VIB196396 UYF196396 UOJ196396 UEN196396 TUR196396 TKV196396 TAZ196396 SRD196396 SHH196396 RXL196396 RNP196396 RDT196396 QTX196396 QKB196396 QAF196396 PQJ196396 PGN196396 OWR196396 OMV196396 OCZ196396 NTD196396 NJH196396 MZL196396 MPP196396 MFT196396 LVX196396 LMB196396 LCF196396 KSJ196396 KIN196396 JYR196396 JOV196396 JEZ196396 IVD196396 ILH196396 IBL196396 HRP196396 HHT196396 GXX196396 GOB196396 GEF196396 FUJ196396 FKN196396 FAR196396 EQV196396 EGZ196396 DXD196396 DNH196396 DDL196396 CTP196396 CJT196396 BZX196396 BQB196396 BGF196396 AWJ196396 AMN196396 ACR196396 SV196396 IZ196396 D196396 WVL130860 WLP130860 WBT130860 VRX130860 VIB130860 UYF130860 UOJ130860 UEN130860 TUR130860 TKV130860 TAZ130860 SRD130860 SHH130860 RXL130860 RNP130860 RDT130860 QTX130860 QKB130860 QAF130860 PQJ130860 PGN130860 OWR130860 OMV130860 OCZ130860 NTD130860 NJH130860 MZL130860 MPP130860 MFT130860 LVX130860 LMB130860 LCF130860 KSJ130860 KIN130860 JYR130860 JOV130860 JEZ130860 IVD130860 ILH130860 IBL130860 HRP130860 HHT130860 GXX130860 GOB130860 GEF130860 FUJ130860 FKN130860 FAR130860 EQV130860 EGZ130860 DXD130860 DNH130860 DDL130860 CTP130860 CJT130860 BZX130860 BQB130860 BGF130860 AWJ130860 AMN130860 ACR130860 SV130860 IZ130860 D130860 WVL65324 WLP65324 WBT65324 VRX65324 VIB65324 UYF65324 UOJ65324 UEN65324 TUR65324 TKV65324 TAZ65324 SRD65324 SHH65324 RXL65324 RNP65324 RDT65324 QTX65324 QKB65324 QAF65324 PQJ65324 PGN65324 OWR65324 OMV65324 OCZ65324 NTD65324 NJH65324 MZL65324 MPP65324 MFT65324 LVX65324 LMB65324 LCF65324 KSJ65324 KIN65324 JYR65324 JOV65324 JEZ65324 IVD65324 ILH65324 IBL65324 HRP65324 HHT65324 GXX65324 GOB65324 GEF65324 FUJ65324 FKN65324 FAR65324 EQV65324 EGZ65324 DXD65324 DNH65324 DDL65324 CTP65324 CJT65324 BZX65324 BQB65324 BGF65324 AWJ65324 AMN65324 ACR65324 SV65324 IZ65324 D65324 WVL47 WLP47 WBT47 VRX47 VIB47 UYF47 UOJ47 UEN47 TUR47 TKV47 TAZ47 SRD47 SHH47 RXL47 RNP47 RDT47 QTX47 QKB47 QAF47 PQJ47 PGN47 OWR47 OMV47 OCZ47 NTD47 NJH47 MZL47 MPP47 MFT47 LVX47 LMB47 LCF47 KSJ47 KIN47 JYR47 JOV47 JEZ47 IVD47 ILH47 IBL47 HRP47 HHT47 GXX47 GOB47 GEF47 FUJ47 FKN47 FAR47 EQV47 EGZ47 DXD47 DNH47 DDL47 CTP47 CJT47 BZX47 BQB47 BGF47 AWJ47 AMN47 ACR47 SV47 IZ47 D77 WVL982813 WLP982813 WBT982813 VRX982813 VIB982813 UYF982813 UOJ982813 UEN982813 TUR982813 TKV982813 TAZ982813 SRD982813 SHH982813 RXL982813 RNP982813 RDT982813 QTX982813 QKB982813 QAF982813 PQJ982813 PGN982813 OWR982813 OMV982813 OCZ982813 NTD982813 NJH982813 MZL982813 MPP982813 MFT982813 LVX982813 LMB982813 LCF982813 KSJ982813 KIN982813 JYR982813 JOV982813 JEZ982813 IVD982813 ILH982813 IBL982813 HRP982813 HHT982813 GXX982813 GOB982813 GEF982813 FUJ982813 FKN982813 FAR982813 EQV982813 EGZ982813 DXD982813 DNH982813 DDL982813 CTP982813 CJT982813 BZX982813 BQB982813 BGF982813 AWJ982813 AMN982813 ACR982813 SV982813 IZ982813 D982813 WVL917277 WLP917277 WBT917277 VRX917277 VIB917277 UYF917277 UOJ917277 UEN917277 TUR917277 TKV917277 TAZ917277 SRD917277 SHH917277 RXL917277 RNP917277 RDT917277 QTX917277 QKB917277 QAF917277 PQJ917277 PGN917277 OWR917277 OMV917277 OCZ917277 NTD917277 NJH917277 MZL917277 MPP917277 MFT917277 LVX917277 LMB917277 LCF917277 KSJ917277 KIN917277 JYR917277 JOV917277 JEZ917277 IVD917277 ILH917277 IBL917277 HRP917277 HHT917277 GXX917277 GOB917277 GEF917277 FUJ917277 FKN917277 FAR917277 EQV917277 EGZ917277 DXD917277 DNH917277 DDL917277 CTP917277 CJT917277 BZX917277 BQB917277 BGF917277 AWJ917277 AMN917277 ACR917277 SV917277 IZ917277 D917277 WVL851741 WLP851741 WBT851741 VRX851741 VIB851741 UYF851741 UOJ851741 UEN851741 TUR851741 TKV851741 TAZ851741 SRD851741 SHH851741 RXL851741 RNP851741 RDT851741 QTX851741 QKB851741 QAF851741 PQJ851741 PGN851741 OWR851741 OMV851741 OCZ851741 NTD851741 NJH851741 MZL851741 MPP851741 MFT851741 LVX851741 LMB851741 LCF851741 KSJ851741 KIN851741 JYR851741 JOV851741 JEZ851741 IVD851741 ILH851741 IBL851741 HRP851741 HHT851741 GXX851741 GOB851741 GEF851741 FUJ851741 FKN851741 FAR851741 EQV851741 EGZ851741 DXD851741 DNH851741 DDL851741 CTP851741 CJT851741 BZX851741 BQB851741 BGF851741 AWJ851741 AMN851741 ACR851741 SV851741 IZ851741 D851741 WVL786205 WLP786205 WBT786205 VRX786205 VIB786205 UYF786205 UOJ786205 UEN786205 TUR786205 TKV786205 TAZ786205 SRD786205 SHH786205 RXL786205 RNP786205 RDT786205 QTX786205 QKB786205 QAF786205 PQJ786205 PGN786205 OWR786205 OMV786205 OCZ786205 NTD786205 NJH786205 MZL786205 MPP786205 MFT786205 LVX786205 LMB786205 LCF786205 KSJ786205 KIN786205 JYR786205 JOV786205 JEZ786205 IVD786205 ILH786205 IBL786205 HRP786205 HHT786205 GXX786205 GOB786205 GEF786205 FUJ786205 FKN786205 FAR786205 EQV786205 EGZ786205 DXD786205 DNH786205 DDL786205 CTP786205 CJT786205 BZX786205 BQB786205 BGF786205 AWJ786205 AMN786205 ACR786205 SV786205 IZ786205 D786205 WVL720669 WLP720669 WBT720669 VRX720669 VIB720669 UYF720669 UOJ720669 UEN720669 TUR720669 TKV720669 TAZ720669 SRD720669 SHH720669 RXL720669 RNP720669 RDT720669 QTX720669 QKB720669 QAF720669 PQJ720669 PGN720669 OWR720669 OMV720669 OCZ720669 NTD720669 NJH720669 MZL720669 MPP720669 MFT720669 LVX720669 LMB720669 LCF720669 KSJ720669 KIN720669 JYR720669 JOV720669 JEZ720669 IVD720669 ILH720669 IBL720669 HRP720669 HHT720669 GXX720669 GOB720669 GEF720669 FUJ720669 FKN720669 FAR720669 EQV720669 EGZ720669 DXD720669 DNH720669 DDL720669 CTP720669 CJT720669 BZX720669 BQB720669 BGF720669 AWJ720669 AMN720669 ACR720669 SV720669 IZ720669 D720669 WVL655133 WLP655133 WBT655133 VRX655133 VIB655133 UYF655133 UOJ655133 UEN655133 TUR655133 TKV655133 TAZ655133 SRD655133 SHH655133 RXL655133 RNP655133 RDT655133 QTX655133 QKB655133 QAF655133 PQJ655133 PGN655133 OWR655133 OMV655133 OCZ655133 NTD655133 NJH655133 MZL655133 MPP655133 MFT655133 LVX655133 LMB655133 LCF655133 KSJ655133 KIN655133 JYR655133 JOV655133 JEZ655133 IVD655133 ILH655133 IBL655133 HRP655133 HHT655133 GXX655133 GOB655133 GEF655133 FUJ655133 FKN655133 FAR655133 EQV655133 EGZ655133 DXD655133 DNH655133 DDL655133 CTP655133 CJT655133 BZX655133 BQB655133 BGF655133 AWJ655133 AMN655133 ACR655133 SV655133 IZ655133 D655133 WVL589597 WLP589597 WBT589597 VRX589597 VIB589597 UYF589597 UOJ589597 UEN589597 TUR589597 TKV589597 TAZ589597 SRD589597 SHH589597 RXL589597 RNP589597 RDT589597 QTX589597 QKB589597 QAF589597 PQJ589597 PGN589597 OWR589597 OMV589597 OCZ589597 NTD589597 NJH589597 MZL589597 MPP589597 MFT589597 LVX589597 LMB589597 LCF589597 KSJ589597 KIN589597 JYR589597 JOV589597 JEZ589597 IVD589597 ILH589597 IBL589597 HRP589597 HHT589597 GXX589597 GOB589597 GEF589597 FUJ589597 FKN589597 FAR589597 EQV589597 EGZ589597 DXD589597 DNH589597 DDL589597 CTP589597 CJT589597 BZX589597 BQB589597 BGF589597 AWJ589597 AMN589597 ACR589597 SV589597 IZ589597 D589597 WVL524061 WLP524061 WBT524061 VRX524061 VIB524061 UYF524061 UOJ524061 UEN524061 TUR524061 TKV524061 TAZ524061 SRD524061 SHH524061 RXL524061 RNP524061 RDT524061 QTX524061 QKB524061 QAF524061 PQJ524061 PGN524061 OWR524061 OMV524061 OCZ524061 NTD524061 NJH524061 MZL524061 MPP524061 MFT524061 LVX524061 LMB524061 LCF524061 KSJ524061 KIN524061 JYR524061 JOV524061 JEZ524061 IVD524061 ILH524061 IBL524061 HRP524061 HHT524061 GXX524061 GOB524061 GEF524061 FUJ524061 FKN524061 FAR524061 EQV524061 EGZ524061 DXD524061 DNH524061 DDL524061 CTP524061 CJT524061 BZX524061 BQB524061 BGF524061 AWJ524061 AMN524061 ACR524061 SV524061 IZ524061 D524061 WVL458525 WLP458525 WBT458525 VRX458525 VIB458525 UYF458525 UOJ458525 UEN458525 TUR458525 TKV458525 TAZ458525 SRD458525 SHH458525 RXL458525 RNP458525 RDT458525 QTX458525 QKB458525 QAF458525 PQJ458525 PGN458525 OWR458525 OMV458525 OCZ458525 NTD458525 NJH458525 MZL458525 MPP458525 MFT458525 LVX458525 LMB458525 LCF458525 KSJ458525 KIN458525 JYR458525 JOV458525 JEZ458525 IVD458525 ILH458525 IBL458525 HRP458525 HHT458525 GXX458525 GOB458525 GEF458525 FUJ458525 FKN458525 FAR458525 EQV458525 EGZ458525 DXD458525 DNH458525 DDL458525 CTP458525 CJT458525 BZX458525 BQB458525 BGF458525 AWJ458525 AMN458525 ACR458525 SV458525 IZ458525 D458525 WVL392989 WLP392989 WBT392989 VRX392989 VIB392989 UYF392989 UOJ392989 UEN392989 TUR392989 TKV392989 TAZ392989 SRD392989 SHH392989 RXL392989 RNP392989 RDT392989 QTX392989 QKB392989 QAF392989 PQJ392989 PGN392989 OWR392989 OMV392989 OCZ392989 NTD392989 NJH392989 MZL392989 MPP392989 MFT392989 LVX392989 LMB392989 LCF392989 KSJ392989 KIN392989 JYR392989 JOV392989 JEZ392989 IVD392989 ILH392989 IBL392989 HRP392989 HHT392989 GXX392989 GOB392989 GEF392989 FUJ392989 FKN392989 FAR392989 EQV392989 EGZ392989 DXD392989 DNH392989 DDL392989 CTP392989 CJT392989 BZX392989 BQB392989 BGF392989 AWJ392989 AMN392989 ACR392989 SV392989 IZ392989 D392989 WVL327453 WLP327453 WBT327453 VRX327453 VIB327453 UYF327453 UOJ327453 UEN327453 TUR327453 TKV327453 TAZ327453 SRD327453 SHH327453 RXL327453 RNP327453 RDT327453 QTX327453 QKB327453 QAF327453 PQJ327453 PGN327453 OWR327453 OMV327453 OCZ327453 NTD327453 NJH327453 MZL327453 MPP327453 MFT327453 LVX327453 LMB327453 LCF327453 KSJ327453 KIN327453 JYR327453 JOV327453 JEZ327453 IVD327453 ILH327453 IBL327453 HRP327453 HHT327453 GXX327453 GOB327453 GEF327453 FUJ327453 FKN327453 FAR327453 EQV327453 EGZ327453 DXD327453 DNH327453 DDL327453 CTP327453 CJT327453 BZX327453 BQB327453 BGF327453 AWJ327453 AMN327453 ACR327453 SV327453 IZ327453 D327453 WVL261917 WLP261917 WBT261917 VRX261917 VIB261917 UYF261917 UOJ261917 UEN261917 TUR261917 TKV261917 TAZ261917 SRD261917 SHH261917 RXL261917 RNP261917 RDT261917 QTX261917 QKB261917 QAF261917 PQJ261917 PGN261917 OWR261917 OMV261917 OCZ261917 NTD261917 NJH261917 MZL261917 MPP261917 MFT261917 LVX261917 LMB261917 LCF261917 KSJ261917 KIN261917 JYR261917 JOV261917 JEZ261917 IVD261917 ILH261917 IBL261917 HRP261917 HHT261917 GXX261917 GOB261917 GEF261917 FUJ261917 FKN261917 FAR261917 EQV261917 EGZ261917 DXD261917 DNH261917 DDL261917 CTP261917 CJT261917 BZX261917 BQB261917 BGF261917 AWJ261917 AMN261917 ACR261917 SV261917 IZ261917 D261917 WVL196381 WLP196381 WBT196381 VRX196381 VIB196381 UYF196381 UOJ196381 UEN196381 TUR196381 TKV196381 TAZ196381 SRD196381 SHH196381 RXL196381 RNP196381 RDT196381 QTX196381 QKB196381 QAF196381 PQJ196381 PGN196381 OWR196381 OMV196381 OCZ196381 NTD196381 NJH196381 MZL196381 MPP196381 MFT196381 LVX196381 LMB196381 LCF196381 KSJ196381 KIN196381 JYR196381 JOV196381 JEZ196381 IVD196381 ILH196381 IBL196381 HRP196381 HHT196381 GXX196381 GOB196381 GEF196381 FUJ196381 FKN196381 FAR196381 EQV196381 EGZ196381 DXD196381 DNH196381 DDL196381 CTP196381 CJT196381 BZX196381 BQB196381 BGF196381 AWJ196381 AMN196381 ACR196381 SV196381 IZ196381 D196381 WVL130845 WLP130845 WBT130845 VRX130845 VIB130845 UYF130845 UOJ130845 UEN130845 TUR130845 TKV130845 TAZ130845 SRD130845 SHH130845 RXL130845 RNP130845 RDT130845 QTX130845 QKB130845 QAF130845 PQJ130845 PGN130845 OWR130845 OMV130845 OCZ130845 NTD130845 NJH130845 MZL130845 MPP130845 MFT130845 LVX130845 LMB130845 LCF130845 KSJ130845 KIN130845 JYR130845 JOV130845 JEZ130845 IVD130845 ILH130845 IBL130845 HRP130845 HHT130845 GXX130845 GOB130845 GEF130845 FUJ130845 FKN130845 FAR130845 EQV130845 EGZ130845 DXD130845 DNH130845 DDL130845 CTP130845 CJT130845 BZX130845 BQB130845 BGF130845 AWJ130845 AMN130845 ACR130845 SV130845 IZ130845 D130845 WVL65309 WLP65309 WBT65309 VRX65309 VIB65309 UYF65309 UOJ65309 UEN65309 TUR65309 TKV65309 TAZ65309 SRD65309 SHH65309 RXL65309 RNP65309 RDT65309 QTX65309 QKB65309 QAF65309 PQJ65309 PGN65309 OWR65309 OMV65309 OCZ65309 NTD65309 NJH65309 MZL65309 MPP65309 MFT65309 LVX65309 LMB65309 LCF65309 KSJ65309 KIN65309 JYR65309 JOV65309 JEZ65309 IVD65309 ILH65309 IBL65309 HRP65309 HHT65309 GXX65309 GOB65309 GEF65309 FUJ65309 FKN65309 FAR65309 EQV65309 EGZ65309 DXD65309 DNH65309 DDL65309 CTP65309 CJT65309 BZX65309 BQB65309 BGF65309 AWJ65309 AMN65309 ACR65309 SV65309 IZ65309 D65309 WVL32 WLP32 WBT32 VRX32 VIB32 UYF32 UOJ32 UEN32 TUR32 TKV32 TAZ32 SRD32 SHH32 RXL32 RNP32 RDT32 QTX32 QKB32 QAF32 PQJ32 PGN32 OWR32 OMV32 OCZ32 NTD32 NJH32 MZL32 MPP32 MFT32 LVX32 LMB32 LCF32 KSJ32 KIN32 JYR32 JOV32 JEZ32 IVD32 ILH32 IBL32 HRP32 HHT32 GXX32 GOB32 GEF32 FUJ32 FKN32 FAR32 EQV32 EGZ32 DXD32 DNH32 DDL32 CTP32 CJT32 BZX32 BQB32 BGF32 AWJ32 AMN32 ACR32 SV32 IZ32 WVL983025 WVL982798 WLP982798 WBT982798 VRX982798 VIB982798 UYF982798 UOJ982798 UEN982798 TUR982798 TKV982798 TAZ982798 SRD982798 SHH982798 RXL982798 RNP982798 RDT982798 QTX982798 QKB982798 QAF982798 PQJ982798 PGN982798 OWR982798 OMV982798 OCZ982798 NTD982798 NJH982798 MZL982798 MPP982798 MFT982798 LVX982798 LMB982798 LCF982798 KSJ982798 KIN982798 JYR982798 JOV982798 JEZ982798 IVD982798 ILH982798 IBL982798 HRP982798 HHT982798 GXX982798 GOB982798 GEF982798 FUJ982798 FKN982798 FAR982798 EQV982798 EGZ982798 DXD982798 DNH982798 DDL982798 CTP982798 CJT982798 BZX982798 BQB982798 BGF982798 AWJ982798 AMN982798 ACR982798 SV982798 IZ982798 D982798 WVL917262 WLP917262 WBT917262 VRX917262 VIB917262 UYF917262 UOJ917262 UEN917262 TUR917262 TKV917262 TAZ917262 SRD917262 SHH917262 RXL917262 RNP917262 RDT917262 QTX917262 QKB917262 QAF917262 PQJ917262 PGN917262 OWR917262 OMV917262 OCZ917262 NTD917262 NJH917262 MZL917262 MPP917262 MFT917262 LVX917262 LMB917262 LCF917262 KSJ917262 KIN917262 JYR917262 JOV917262 JEZ917262 IVD917262 ILH917262 IBL917262 HRP917262 HHT917262 GXX917262 GOB917262 GEF917262 FUJ917262 FKN917262 FAR917262 EQV917262 EGZ917262 DXD917262 DNH917262 DDL917262 CTP917262 CJT917262 BZX917262 BQB917262 BGF917262 AWJ917262 AMN917262 ACR917262 SV917262 IZ917262 D917262 WVL851726 WLP851726 WBT851726 VRX851726 VIB851726 UYF851726 UOJ851726 UEN851726 TUR851726 TKV851726 TAZ851726 SRD851726 SHH851726 RXL851726 RNP851726 RDT851726 QTX851726 QKB851726 QAF851726 PQJ851726 PGN851726 OWR851726 OMV851726 OCZ851726 NTD851726 NJH851726 MZL851726 MPP851726 MFT851726 LVX851726 LMB851726 LCF851726 KSJ851726 KIN851726 JYR851726 JOV851726 JEZ851726 IVD851726 ILH851726 IBL851726 HRP851726 HHT851726 GXX851726 GOB851726 GEF851726 FUJ851726 FKN851726 FAR851726 EQV851726 EGZ851726 DXD851726 DNH851726 DDL851726 CTP851726 CJT851726 BZX851726 BQB851726 BGF851726 AWJ851726 AMN851726 ACR851726 SV851726 IZ851726 D851726 WVL786190 WLP786190 WBT786190 VRX786190 VIB786190 UYF786190 UOJ786190 UEN786190 TUR786190 TKV786190 TAZ786190 SRD786190 SHH786190 RXL786190 RNP786190 RDT786190 QTX786190 QKB786190 QAF786190 PQJ786190 PGN786190 OWR786190 OMV786190 OCZ786190 NTD786190 NJH786190 MZL786190 MPP786190 MFT786190 LVX786190 LMB786190 LCF786190 KSJ786190 KIN786190 JYR786190 JOV786190 JEZ786190 IVD786190 ILH786190 IBL786190 HRP786190 HHT786190 GXX786190 GOB786190 GEF786190 FUJ786190 FKN786190 FAR786190 EQV786190 EGZ786190 DXD786190 DNH786190 DDL786190 CTP786190 CJT786190 BZX786190 BQB786190 BGF786190 AWJ786190 AMN786190 ACR786190 SV786190 IZ786190 D786190 WVL720654 WLP720654 WBT720654 VRX720654 VIB720654 UYF720654 UOJ720654 UEN720654 TUR720654 TKV720654 TAZ720654 SRD720654 SHH720654 RXL720654 RNP720654 RDT720654 QTX720654 QKB720654 QAF720654 PQJ720654 PGN720654 OWR720654 OMV720654 OCZ720654 NTD720654 NJH720654 MZL720654 MPP720654 MFT720654 LVX720654 LMB720654 LCF720654 KSJ720654 KIN720654 JYR720654 JOV720654 JEZ720654 IVD720654 ILH720654 IBL720654 HRP720654 HHT720654 GXX720654 GOB720654 GEF720654 FUJ720654 FKN720654 FAR720654 EQV720654 EGZ720654 DXD720654 DNH720654 DDL720654 CTP720654 CJT720654 BZX720654 BQB720654 BGF720654 AWJ720654 AMN720654 ACR720654 SV720654 IZ720654 D720654 WVL655118 WLP655118 WBT655118 VRX655118 VIB655118 UYF655118 UOJ655118 UEN655118 TUR655118 TKV655118 TAZ655118 SRD655118 SHH655118 RXL655118 RNP655118 RDT655118 QTX655118 QKB655118 QAF655118 PQJ655118 PGN655118 OWR655118 OMV655118 OCZ655118 NTD655118 NJH655118 MZL655118 MPP655118 MFT655118 LVX655118 LMB655118 LCF655118 KSJ655118 KIN655118 JYR655118 JOV655118 JEZ655118 IVD655118 ILH655118 IBL655118 HRP655118 HHT655118 GXX655118 GOB655118 GEF655118 FUJ655118 FKN655118 FAR655118 EQV655118 EGZ655118 DXD655118 DNH655118 DDL655118 CTP655118 CJT655118 BZX655118 BQB655118 BGF655118 AWJ655118 AMN655118 ACR655118 SV655118 IZ655118 D655118 WVL589582 WLP589582 WBT589582 VRX589582 VIB589582 UYF589582 UOJ589582 UEN589582 TUR589582 TKV589582 TAZ589582 SRD589582 SHH589582 RXL589582 RNP589582 RDT589582 QTX589582 QKB589582 QAF589582 PQJ589582 PGN589582 OWR589582 OMV589582 OCZ589582 NTD589582 NJH589582 MZL589582 MPP589582 MFT589582 LVX589582 LMB589582 LCF589582 KSJ589582 KIN589582 JYR589582 JOV589582 JEZ589582 IVD589582 ILH589582 IBL589582 HRP589582 HHT589582 GXX589582 GOB589582 GEF589582 FUJ589582 FKN589582 FAR589582 EQV589582 EGZ589582 DXD589582 DNH589582 DDL589582 CTP589582 CJT589582 BZX589582 BQB589582 BGF589582 AWJ589582 AMN589582 ACR589582 SV589582 IZ589582 D589582 WVL524046 WLP524046 WBT524046 VRX524046 VIB524046 UYF524046 UOJ524046 UEN524046 TUR524046 TKV524046 TAZ524046 SRD524046 SHH524046 RXL524046 RNP524046 RDT524046 QTX524046 QKB524046 QAF524046 PQJ524046 PGN524046 OWR524046 OMV524046 OCZ524046 NTD524046 NJH524046 MZL524046 MPP524046 MFT524046 LVX524046 LMB524046 LCF524046 KSJ524046 KIN524046 JYR524046 JOV524046 JEZ524046 IVD524046 ILH524046 IBL524046 HRP524046 HHT524046 GXX524046 GOB524046 GEF524046 FUJ524046 FKN524046 FAR524046 EQV524046 EGZ524046 DXD524046 DNH524046 DDL524046 CTP524046 CJT524046 BZX524046 BQB524046 BGF524046 AWJ524046 AMN524046 ACR524046 SV524046 IZ524046 D524046 WVL458510 WLP458510 WBT458510 VRX458510 VIB458510 UYF458510 UOJ458510 UEN458510 TUR458510 TKV458510 TAZ458510 SRD458510 SHH458510 RXL458510 RNP458510 RDT458510 QTX458510 QKB458510 QAF458510 PQJ458510 PGN458510 OWR458510 OMV458510 OCZ458510 NTD458510 NJH458510 MZL458510 MPP458510 MFT458510 LVX458510 LMB458510 LCF458510 KSJ458510 KIN458510 JYR458510 JOV458510 JEZ458510 IVD458510 ILH458510 IBL458510 HRP458510 HHT458510 GXX458510 GOB458510 GEF458510 FUJ458510 FKN458510 FAR458510 EQV458510 EGZ458510 DXD458510 DNH458510 DDL458510 CTP458510 CJT458510 BZX458510 BQB458510 BGF458510 AWJ458510 AMN458510 ACR458510 SV458510 IZ458510 D458510 WVL392974 WLP392974 WBT392974 VRX392974 VIB392974 UYF392974 UOJ392974 UEN392974 TUR392974 TKV392974 TAZ392974 SRD392974 SHH392974 RXL392974 RNP392974 RDT392974 QTX392974 QKB392974 QAF392974 PQJ392974 PGN392974 OWR392974 OMV392974 OCZ392974 NTD392974 NJH392974 MZL392974 MPP392974 MFT392974 LVX392974 LMB392974 LCF392974 KSJ392974 KIN392974 JYR392974 JOV392974 JEZ392974 IVD392974 ILH392974 IBL392974 HRP392974 HHT392974 GXX392974 GOB392974 GEF392974 FUJ392974 FKN392974 FAR392974 EQV392974 EGZ392974 DXD392974 DNH392974 DDL392974 CTP392974 CJT392974 BZX392974 BQB392974 BGF392974 AWJ392974 AMN392974 ACR392974 SV392974 IZ392974 D392974 WVL327438 WLP327438 WBT327438 VRX327438 VIB327438 UYF327438 UOJ327438 UEN327438 TUR327438 TKV327438 TAZ327438 SRD327438 SHH327438 RXL327438 RNP327438 RDT327438 QTX327438 QKB327438 QAF327438 PQJ327438 PGN327438 OWR327438 OMV327438 OCZ327438 NTD327438 NJH327438 MZL327438 MPP327438 MFT327438 LVX327438 LMB327438 LCF327438 KSJ327438 KIN327438 JYR327438 JOV327438 JEZ327438 IVD327438 ILH327438 IBL327438 HRP327438 HHT327438 GXX327438 GOB327438 GEF327438 FUJ327438 FKN327438 FAR327438 EQV327438 EGZ327438 DXD327438 DNH327438 DDL327438 CTP327438 CJT327438 BZX327438 BQB327438 BGF327438 AWJ327438 AMN327438 ACR327438 SV327438 IZ327438 D327438 WVL261902 WLP261902 WBT261902 VRX261902 VIB261902 UYF261902 UOJ261902 UEN261902 TUR261902 TKV261902 TAZ261902 SRD261902 SHH261902 RXL261902 RNP261902 RDT261902 QTX261902 QKB261902 QAF261902 PQJ261902 PGN261902 OWR261902 OMV261902 OCZ261902 NTD261902 NJH261902 MZL261902 MPP261902 MFT261902 LVX261902 LMB261902 LCF261902 KSJ261902 KIN261902 JYR261902 JOV261902 JEZ261902 IVD261902 ILH261902 IBL261902 HRP261902 HHT261902 GXX261902 GOB261902 GEF261902 FUJ261902 FKN261902 FAR261902 EQV261902 EGZ261902 DXD261902 DNH261902 DDL261902 CTP261902 CJT261902 BZX261902 BQB261902 BGF261902 AWJ261902 AMN261902 ACR261902 SV261902 IZ261902 D261902 WVL196366 WLP196366 WBT196366 VRX196366 VIB196366 UYF196366 UOJ196366 UEN196366 TUR196366 TKV196366 TAZ196366 SRD196366 SHH196366 RXL196366 RNP196366 RDT196366 QTX196366 QKB196366 QAF196366 PQJ196366 PGN196366 OWR196366 OMV196366 OCZ196366 NTD196366 NJH196366 MZL196366 MPP196366 MFT196366 LVX196366 LMB196366 LCF196366 KSJ196366 KIN196366 JYR196366 JOV196366 JEZ196366 IVD196366 ILH196366 IBL196366 HRP196366 HHT196366 GXX196366 GOB196366 GEF196366 FUJ196366 FKN196366 FAR196366 EQV196366 EGZ196366 DXD196366 DNH196366 DDL196366 CTP196366 CJT196366 BZX196366 BQB196366 BGF196366 AWJ196366 AMN196366 ACR196366 SV196366 IZ196366 D196366 WVL130830 WLP130830 WBT130830 VRX130830 VIB130830 UYF130830 UOJ130830 UEN130830 TUR130830 TKV130830 TAZ130830 SRD130830 SHH130830 RXL130830 RNP130830 RDT130830 QTX130830 QKB130830 QAF130830 PQJ130830 PGN130830 OWR130830 OMV130830 OCZ130830 NTD130830 NJH130830 MZL130830 MPP130830 MFT130830 LVX130830 LMB130830 LCF130830 KSJ130830 KIN130830 JYR130830 JOV130830 JEZ130830 IVD130830 ILH130830 IBL130830 HRP130830 HHT130830 GXX130830 GOB130830 GEF130830 FUJ130830 FKN130830 FAR130830 EQV130830 EGZ130830 DXD130830 DNH130830 DDL130830 CTP130830 CJT130830 BZX130830 BQB130830 BGF130830 AWJ130830 AMN130830 ACR130830 SV130830 IZ130830 D130830 WVL65294 WLP65294 WBT65294 VRX65294 VIB65294 UYF65294 UOJ65294 UEN65294 TUR65294 TKV65294 TAZ65294 SRD65294 SHH65294 RXL65294 RNP65294 RDT65294 QTX65294 QKB65294 QAF65294 PQJ65294 PGN65294 OWR65294 OMV65294 OCZ65294 NTD65294 NJH65294 MZL65294 MPP65294 MFT65294 LVX65294 LMB65294 LCF65294 KSJ65294 KIN65294 JYR65294 JOV65294 JEZ65294 IVD65294 ILH65294 IBL65294 HRP65294 HHT65294 GXX65294 GOB65294 GEF65294 FUJ65294 FKN65294 FAR65294 EQV65294 EGZ65294 DXD65294 DNH65294 DDL65294 CTP65294 CJT65294 BZX65294 BQB65294 BGF65294 AWJ65294 AMN65294 ACR65294 SV65294 IZ65294 D65294 WVL17 WLP17 WBT17 VRX17 VIB17 UYF17 UOJ17 UEN17 TUR17 TKV17 TAZ17 SRD17 SHH17 RXL17 RNP17 RDT17 QTX17 QKB17 QAF17 PQJ17 PGN17 OWR17 OMV17 OCZ17 NTD17 NJH17 MZL17 MPP17 MFT17 LVX17 LMB17 LCF17 KSJ17 KIN17 JYR17 JOV17 JEZ17 IVD17 ILH17 IBL17 HRP17 HHT17 GXX17 GOB17 GEF17 FUJ17 FKN17 FAR17 EQV17 EGZ17 DXD17 DNH17 DDL17 CTP17 CJT17 BZX17 BQB17 BGF17 AWJ17 AMN17 ACR17 SV17 IZ17" xr:uid="{00000000-0002-0000-0200-00000A000000}">
      <formula1>$L$15:$L$17</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#REF!</xm:f>
          </x14:formula1>
          <xm:sqref>G65601:G65603 WVO983105:WVO983107 WLS983105:WLS983107 WBW983105:WBW983107 VSA983105:VSA983107 VIE983105:VIE983107 UYI983105:UYI983107 UOM983105:UOM983107 UEQ983105:UEQ983107 TUU983105:TUU983107 TKY983105:TKY983107 TBC983105:TBC983107 SRG983105:SRG983107 SHK983105:SHK983107 RXO983105:RXO983107 RNS983105:RNS983107 RDW983105:RDW983107 QUA983105:QUA983107 QKE983105:QKE983107 QAI983105:QAI983107 PQM983105:PQM983107 PGQ983105:PGQ983107 OWU983105:OWU983107 OMY983105:OMY983107 ODC983105:ODC983107 NTG983105:NTG983107 NJK983105:NJK983107 MZO983105:MZO983107 MPS983105:MPS983107 MFW983105:MFW983107 LWA983105:LWA983107 LME983105:LME983107 LCI983105:LCI983107 KSM983105:KSM983107 KIQ983105:KIQ983107 JYU983105:JYU983107 JOY983105:JOY983107 JFC983105:JFC983107 IVG983105:IVG983107 ILK983105:ILK983107 IBO983105:IBO983107 HRS983105:HRS983107 HHW983105:HHW983107 GYA983105:GYA983107 GOE983105:GOE983107 GEI983105:GEI983107 FUM983105:FUM983107 FKQ983105:FKQ983107 FAU983105:FAU983107 EQY983105:EQY983107 EHC983105:EHC983107 DXG983105:DXG983107 DNK983105:DNK983107 DDO983105:DDO983107 CTS983105:CTS983107 CJW983105:CJW983107 CAA983105:CAA983107 BQE983105:BQE983107 BGI983105:BGI983107 AWM983105:AWM983107 AMQ983105:AMQ983107 ACU983105:ACU983107 SY983105:SY983107 JC983105:JC983107 G983105:G983107 WVO917569:WVO917571 WLS917569:WLS917571 WBW917569:WBW917571 VSA917569:VSA917571 VIE917569:VIE917571 UYI917569:UYI917571 UOM917569:UOM917571 UEQ917569:UEQ917571 TUU917569:TUU917571 TKY917569:TKY917571 TBC917569:TBC917571 SRG917569:SRG917571 SHK917569:SHK917571 RXO917569:RXO917571 RNS917569:RNS917571 RDW917569:RDW917571 QUA917569:QUA917571 QKE917569:QKE917571 QAI917569:QAI917571 PQM917569:PQM917571 PGQ917569:PGQ917571 OWU917569:OWU917571 OMY917569:OMY917571 ODC917569:ODC917571 NTG917569:NTG917571 NJK917569:NJK917571 MZO917569:MZO917571 MPS917569:MPS917571 MFW917569:MFW917571 LWA917569:LWA917571 LME917569:LME917571 LCI917569:LCI917571 KSM917569:KSM917571 KIQ917569:KIQ917571 JYU917569:JYU917571 JOY917569:JOY917571 JFC917569:JFC917571 IVG917569:IVG917571 ILK917569:ILK917571 IBO917569:IBO917571 HRS917569:HRS917571 HHW917569:HHW917571 GYA917569:GYA917571 GOE917569:GOE917571 GEI917569:GEI917571 FUM917569:FUM917571 FKQ917569:FKQ917571 FAU917569:FAU917571 EQY917569:EQY917571 EHC917569:EHC917571 DXG917569:DXG917571 DNK917569:DNK917571 DDO917569:DDO917571 CTS917569:CTS917571 CJW917569:CJW917571 CAA917569:CAA917571 BQE917569:BQE917571 BGI917569:BGI917571 AWM917569:AWM917571 AMQ917569:AMQ917571 ACU917569:ACU917571 SY917569:SY917571 JC917569:JC917571 G917569:G917571 WVO852033:WVO852035 WLS852033:WLS852035 WBW852033:WBW852035 VSA852033:VSA852035 VIE852033:VIE852035 UYI852033:UYI852035 UOM852033:UOM852035 UEQ852033:UEQ852035 TUU852033:TUU852035 TKY852033:TKY852035 TBC852033:TBC852035 SRG852033:SRG852035 SHK852033:SHK852035 RXO852033:RXO852035 RNS852033:RNS852035 RDW852033:RDW852035 QUA852033:QUA852035 QKE852033:QKE852035 QAI852033:QAI852035 PQM852033:PQM852035 PGQ852033:PGQ852035 OWU852033:OWU852035 OMY852033:OMY852035 ODC852033:ODC852035 NTG852033:NTG852035 NJK852033:NJK852035 MZO852033:MZO852035 MPS852033:MPS852035 MFW852033:MFW852035 LWA852033:LWA852035 LME852033:LME852035 LCI852033:LCI852035 KSM852033:KSM852035 KIQ852033:KIQ852035 JYU852033:JYU852035 JOY852033:JOY852035 JFC852033:JFC852035 IVG852033:IVG852035 ILK852033:ILK852035 IBO852033:IBO852035 HRS852033:HRS852035 HHW852033:HHW852035 GYA852033:GYA852035 GOE852033:GOE852035 GEI852033:GEI852035 FUM852033:FUM852035 FKQ852033:FKQ852035 FAU852033:FAU852035 EQY852033:EQY852035 EHC852033:EHC852035 DXG852033:DXG852035 DNK852033:DNK852035 DDO852033:DDO852035 CTS852033:CTS852035 CJW852033:CJW852035 CAA852033:CAA852035 BQE852033:BQE852035 BGI852033:BGI852035 AWM852033:AWM852035 AMQ852033:AMQ852035 ACU852033:ACU852035 SY852033:SY852035 JC852033:JC852035 G852033:G852035 WVO786497:WVO786499 WLS786497:WLS786499 WBW786497:WBW786499 VSA786497:VSA786499 VIE786497:VIE786499 UYI786497:UYI786499 UOM786497:UOM786499 UEQ786497:UEQ786499 TUU786497:TUU786499 TKY786497:TKY786499 TBC786497:TBC786499 SRG786497:SRG786499 SHK786497:SHK786499 RXO786497:RXO786499 RNS786497:RNS786499 RDW786497:RDW786499 QUA786497:QUA786499 QKE786497:QKE786499 QAI786497:QAI786499 PQM786497:PQM786499 PGQ786497:PGQ786499 OWU786497:OWU786499 OMY786497:OMY786499 ODC786497:ODC786499 NTG786497:NTG786499 NJK786497:NJK786499 MZO786497:MZO786499 MPS786497:MPS786499 MFW786497:MFW786499 LWA786497:LWA786499 LME786497:LME786499 LCI786497:LCI786499 KSM786497:KSM786499 KIQ786497:KIQ786499 JYU786497:JYU786499 JOY786497:JOY786499 JFC786497:JFC786499 IVG786497:IVG786499 ILK786497:ILK786499 IBO786497:IBO786499 HRS786497:HRS786499 HHW786497:HHW786499 GYA786497:GYA786499 GOE786497:GOE786499 GEI786497:GEI786499 FUM786497:FUM786499 FKQ786497:FKQ786499 FAU786497:FAU786499 EQY786497:EQY786499 EHC786497:EHC786499 DXG786497:DXG786499 DNK786497:DNK786499 DDO786497:DDO786499 CTS786497:CTS786499 CJW786497:CJW786499 CAA786497:CAA786499 BQE786497:BQE786499 BGI786497:BGI786499 AWM786497:AWM786499 AMQ786497:AMQ786499 ACU786497:ACU786499 SY786497:SY786499 JC786497:JC786499 G786497:G786499 WVO720961:WVO720963 WLS720961:WLS720963 WBW720961:WBW720963 VSA720961:VSA720963 VIE720961:VIE720963 UYI720961:UYI720963 UOM720961:UOM720963 UEQ720961:UEQ720963 TUU720961:TUU720963 TKY720961:TKY720963 TBC720961:TBC720963 SRG720961:SRG720963 SHK720961:SHK720963 RXO720961:RXO720963 RNS720961:RNS720963 RDW720961:RDW720963 QUA720961:QUA720963 QKE720961:QKE720963 QAI720961:QAI720963 PQM720961:PQM720963 PGQ720961:PGQ720963 OWU720961:OWU720963 OMY720961:OMY720963 ODC720961:ODC720963 NTG720961:NTG720963 NJK720961:NJK720963 MZO720961:MZO720963 MPS720961:MPS720963 MFW720961:MFW720963 LWA720961:LWA720963 LME720961:LME720963 LCI720961:LCI720963 KSM720961:KSM720963 KIQ720961:KIQ720963 JYU720961:JYU720963 JOY720961:JOY720963 JFC720961:JFC720963 IVG720961:IVG720963 ILK720961:ILK720963 IBO720961:IBO720963 HRS720961:HRS720963 HHW720961:HHW720963 GYA720961:GYA720963 GOE720961:GOE720963 GEI720961:GEI720963 FUM720961:FUM720963 FKQ720961:FKQ720963 FAU720961:FAU720963 EQY720961:EQY720963 EHC720961:EHC720963 DXG720961:DXG720963 DNK720961:DNK720963 DDO720961:DDO720963 CTS720961:CTS720963 CJW720961:CJW720963 CAA720961:CAA720963 BQE720961:BQE720963 BGI720961:BGI720963 AWM720961:AWM720963 AMQ720961:AMQ720963 ACU720961:ACU720963 SY720961:SY720963 JC720961:JC720963 G720961:G720963 WVO655425:WVO655427 WLS655425:WLS655427 WBW655425:WBW655427 VSA655425:VSA655427 VIE655425:VIE655427 UYI655425:UYI655427 UOM655425:UOM655427 UEQ655425:UEQ655427 TUU655425:TUU655427 TKY655425:TKY655427 TBC655425:TBC655427 SRG655425:SRG655427 SHK655425:SHK655427 RXO655425:RXO655427 RNS655425:RNS655427 RDW655425:RDW655427 QUA655425:QUA655427 QKE655425:QKE655427 QAI655425:QAI655427 PQM655425:PQM655427 PGQ655425:PGQ655427 OWU655425:OWU655427 OMY655425:OMY655427 ODC655425:ODC655427 NTG655425:NTG655427 NJK655425:NJK655427 MZO655425:MZO655427 MPS655425:MPS655427 MFW655425:MFW655427 LWA655425:LWA655427 LME655425:LME655427 LCI655425:LCI655427 KSM655425:KSM655427 KIQ655425:KIQ655427 JYU655425:JYU655427 JOY655425:JOY655427 JFC655425:JFC655427 IVG655425:IVG655427 ILK655425:ILK655427 IBO655425:IBO655427 HRS655425:HRS655427 HHW655425:HHW655427 GYA655425:GYA655427 GOE655425:GOE655427 GEI655425:GEI655427 FUM655425:FUM655427 FKQ655425:FKQ655427 FAU655425:FAU655427 EQY655425:EQY655427 EHC655425:EHC655427 DXG655425:DXG655427 DNK655425:DNK655427 DDO655425:DDO655427 CTS655425:CTS655427 CJW655425:CJW655427 CAA655425:CAA655427 BQE655425:BQE655427 BGI655425:BGI655427 AWM655425:AWM655427 AMQ655425:AMQ655427 ACU655425:ACU655427 SY655425:SY655427 JC655425:JC655427 G655425:G655427 WVO589889:WVO589891 WLS589889:WLS589891 WBW589889:WBW589891 VSA589889:VSA589891 VIE589889:VIE589891 UYI589889:UYI589891 UOM589889:UOM589891 UEQ589889:UEQ589891 TUU589889:TUU589891 TKY589889:TKY589891 TBC589889:TBC589891 SRG589889:SRG589891 SHK589889:SHK589891 RXO589889:RXO589891 RNS589889:RNS589891 RDW589889:RDW589891 QUA589889:QUA589891 QKE589889:QKE589891 QAI589889:QAI589891 PQM589889:PQM589891 PGQ589889:PGQ589891 OWU589889:OWU589891 OMY589889:OMY589891 ODC589889:ODC589891 NTG589889:NTG589891 NJK589889:NJK589891 MZO589889:MZO589891 MPS589889:MPS589891 MFW589889:MFW589891 LWA589889:LWA589891 LME589889:LME589891 LCI589889:LCI589891 KSM589889:KSM589891 KIQ589889:KIQ589891 JYU589889:JYU589891 JOY589889:JOY589891 JFC589889:JFC589891 IVG589889:IVG589891 ILK589889:ILK589891 IBO589889:IBO589891 HRS589889:HRS589891 HHW589889:HHW589891 GYA589889:GYA589891 GOE589889:GOE589891 GEI589889:GEI589891 FUM589889:FUM589891 FKQ589889:FKQ589891 FAU589889:FAU589891 EQY589889:EQY589891 EHC589889:EHC589891 DXG589889:DXG589891 DNK589889:DNK589891 DDO589889:DDO589891 CTS589889:CTS589891 CJW589889:CJW589891 CAA589889:CAA589891 BQE589889:BQE589891 BGI589889:BGI589891 AWM589889:AWM589891 AMQ589889:AMQ589891 ACU589889:ACU589891 SY589889:SY589891 JC589889:JC589891 G589889:G589891 WVO524353:WVO524355 WLS524353:WLS524355 WBW524353:WBW524355 VSA524353:VSA524355 VIE524353:VIE524355 UYI524353:UYI524355 UOM524353:UOM524355 UEQ524353:UEQ524355 TUU524353:TUU524355 TKY524353:TKY524355 TBC524353:TBC524355 SRG524353:SRG524355 SHK524353:SHK524355 RXO524353:RXO524355 RNS524353:RNS524355 RDW524353:RDW524355 QUA524353:QUA524355 QKE524353:QKE524355 QAI524353:QAI524355 PQM524353:PQM524355 PGQ524353:PGQ524355 OWU524353:OWU524355 OMY524353:OMY524355 ODC524353:ODC524355 NTG524353:NTG524355 NJK524353:NJK524355 MZO524353:MZO524355 MPS524353:MPS524355 MFW524353:MFW524355 LWA524353:LWA524355 LME524353:LME524355 LCI524353:LCI524355 KSM524353:KSM524355 KIQ524353:KIQ524355 JYU524353:JYU524355 JOY524353:JOY524355 JFC524353:JFC524355 IVG524353:IVG524355 ILK524353:ILK524355 IBO524353:IBO524355 HRS524353:HRS524355 HHW524353:HHW524355 GYA524353:GYA524355 GOE524353:GOE524355 GEI524353:GEI524355 FUM524353:FUM524355 FKQ524353:FKQ524355 FAU524353:FAU524355 EQY524353:EQY524355 EHC524353:EHC524355 DXG524353:DXG524355 DNK524353:DNK524355 DDO524353:DDO524355 CTS524353:CTS524355 CJW524353:CJW524355 CAA524353:CAA524355 BQE524353:BQE524355 BGI524353:BGI524355 AWM524353:AWM524355 AMQ524353:AMQ524355 ACU524353:ACU524355 SY524353:SY524355 JC524353:JC524355 G524353:G524355 WVO458817:WVO458819 WLS458817:WLS458819 WBW458817:WBW458819 VSA458817:VSA458819 VIE458817:VIE458819 UYI458817:UYI458819 UOM458817:UOM458819 UEQ458817:UEQ458819 TUU458817:TUU458819 TKY458817:TKY458819 TBC458817:TBC458819 SRG458817:SRG458819 SHK458817:SHK458819 RXO458817:RXO458819 RNS458817:RNS458819 RDW458817:RDW458819 QUA458817:QUA458819 QKE458817:QKE458819 QAI458817:QAI458819 PQM458817:PQM458819 PGQ458817:PGQ458819 OWU458817:OWU458819 OMY458817:OMY458819 ODC458817:ODC458819 NTG458817:NTG458819 NJK458817:NJK458819 MZO458817:MZO458819 MPS458817:MPS458819 MFW458817:MFW458819 LWA458817:LWA458819 LME458817:LME458819 LCI458817:LCI458819 KSM458817:KSM458819 KIQ458817:KIQ458819 JYU458817:JYU458819 JOY458817:JOY458819 JFC458817:JFC458819 IVG458817:IVG458819 ILK458817:ILK458819 IBO458817:IBO458819 HRS458817:HRS458819 HHW458817:HHW458819 GYA458817:GYA458819 GOE458817:GOE458819 GEI458817:GEI458819 FUM458817:FUM458819 FKQ458817:FKQ458819 FAU458817:FAU458819 EQY458817:EQY458819 EHC458817:EHC458819 DXG458817:DXG458819 DNK458817:DNK458819 DDO458817:DDO458819 CTS458817:CTS458819 CJW458817:CJW458819 CAA458817:CAA458819 BQE458817:BQE458819 BGI458817:BGI458819 AWM458817:AWM458819 AMQ458817:AMQ458819 ACU458817:ACU458819 SY458817:SY458819 JC458817:JC458819 G458817:G458819 WVO393281:WVO393283 WLS393281:WLS393283 WBW393281:WBW393283 VSA393281:VSA393283 VIE393281:VIE393283 UYI393281:UYI393283 UOM393281:UOM393283 UEQ393281:UEQ393283 TUU393281:TUU393283 TKY393281:TKY393283 TBC393281:TBC393283 SRG393281:SRG393283 SHK393281:SHK393283 RXO393281:RXO393283 RNS393281:RNS393283 RDW393281:RDW393283 QUA393281:QUA393283 QKE393281:QKE393283 QAI393281:QAI393283 PQM393281:PQM393283 PGQ393281:PGQ393283 OWU393281:OWU393283 OMY393281:OMY393283 ODC393281:ODC393283 NTG393281:NTG393283 NJK393281:NJK393283 MZO393281:MZO393283 MPS393281:MPS393283 MFW393281:MFW393283 LWA393281:LWA393283 LME393281:LME393283 LCI393281:LCI393283 KSM393281:KSM393283 KIQ393281:KIQ393283 JYU393281:JYU393283 JOY393281:JOY393283 JFC393281:JFC393283 IVG393281:IVG393283 ILK393281:ILK393283 IBO393281:IBO393283 HRS393281:HRS393283 HHW393281:HHW393283 GYA393281:GYA393283 GOE393281:GOE393283 GEI393281:GEI393283 FUM393281:FUM393283 FKQ393281:FKQ393283 FAU393281:FAU393283 EQY393281:EQY393283 EHC393281:EHC393283 DXG393281:DXG393283 DNK393281:DNK393283 DDO393281:DDO393283 CTS393281:CTS393283 CJW393281:CJW393283 CAA393281:CAA393283 BQE393281:BQE393283 BGI393281:BGI393283 AWM393281:AWM393283 AMQ393281:AMQ393283 ACU393281:ACU393283 SY393281:SY393283 JC393281:JC393283 G393281:G393283 WVO327745:WVO327747 WLS327745:WLS327747 WBW327745:WBW327747 VSA327745:VSA327747 VIE327745:VIE327747 UYI327745:UYI327747 UOM327745:UOM327747 UEQ327745:UEQ327747 TUU327745:TUU327747 TKY327745:TKY327747 TBC327745:TBC327747 SRG327745:SRG327747 SHK327745:SHK327747 RXO327745:RXO327747 RNS327745:RNS327747 RDW327745:RDW327747 QUA327745:QUA327747 QKE327745:QKE327747 QAI327745:QAI327747 PQM327745:PQM327747 PGQ327745:PGQ327747 OWU327745:OWU327747 OMY327745:OMY327747 ODC327745:ODC327747 NTG327745:NTG327747 NJK327745:NJK327747 MZO327745:MZO327747 MPS327745:MPS327747 MFW327745:MFW327747 LWA327745:LWA327747 LME327745:LME327747 LCI327745:LCI327747 KSM327745:KSM327747 KIQ327745:KIQ327747 JYU327745:JYU327747 JOY327745:JOY327747 JFC327745:JFC327747 IVG327745:IVG327747 ILK327745:ILK327747 IBO327745:IBO327747 HRS327745:HRS327747 HHW327745:HHW327747 GYA327745:GYA327747 GOE327745:GOE327747 GEI327745:GEI327747 FUM327745:FUM327747 FKQ327745:FKQ327747 FAU327745:FAU327747 EQY327745:EQY327747 EHC327745:EHC327747 DXG327745:DXG327747 DNK327745:DNK327747 DDO327745:DDO327747 CTS327745:CTS327747 CJW327745:CJW327747 CAA327745:CAA327747 BQE327745:BQE327747 BGI327745:BGI327747 AWM327745:AWM327747 AMQ327745:AMQ327747 ACU327745:ACU327747 SY327745:SY327747 JC327745:JC327747 G327745:G327747 WVO262209:WVO262211 WLS262209:WLS262211 WBW262209:WBW262211 VSA262209:VSA262211 VIE262209:VIE262211 UYI262209:UYI262211 UOM262209:UOM262211 UEQ262209:UEQ262211 TUU262209:TUU262211 TKY262209:TKY262211 TBC262209:TBC262211 SRG262209:SRG262211 SHK262209:SHK262211 RXO262209:RXO262211 RNS262209:RNS262211 RDW262209:RDW262211 QUA262209:QUA262211 QKE262209:QKE262211 QAI262209:QAI262211 PQM262209:PQM262211 PGQ262209:PGQ262211 OWU262209:OWU262211 OMY262209:OMY262211 ODC262209:ODC262211 NTG262209:NTG262211 NJK262209:NJK262211 MZO262209:MZO262211 MPS262209:MPS262211 MFW262209:MFW262211 LWA262209:LWA262211 LME262209:LME262211 LCI262209:LCI262211 KSM262209:KSM262211 KIQ262209:KIQ262211 JYU262209:JYU262211 JOY262209:JOY262211 JFC262209:JFC262211 IVG262209:IVG262211 ILK262209:ILK262211 IBO262209:IBO262211 HRS262209:HRS262211 HHW262209:HHW262211 GYA262209:GYA262211 GOE262209:GOE262211 GEI262209:GEI262211 FUM262209:FUM262211 FKQ262209:FKQ262211 FAU262209:FAU262211 EQY262209:EQY262211 EHC262209:EHC262211 DXG262209:DXG262211 DNK262209:DNK262211 DDO262209:DDO262211 CTS262209:CTS262211 CJW262209:CJW262211 CAA262209:CAA262211 BQE262209:BQE262211 BGI262209:BGI262211 AWM262209:AWM262211 AMQ262209:AMQ262211 ACU262209:ACU262211 SY262209:SY262211 JC262209:JC262211 G262209:G262211 WVO196673:WVO196675 WLS196673:WLS196675 WBW196673:WBW196675 VSA196673:VSA196675 VIE196673:VIE196675 UYI196673:UYI196675 UOM196673:UOM196675 UEQ196673:UEQ196675 TUU196673:TUU196675 TKY196673:TKY196675 TBC196673:TBC196675 SRG196673:SRG196675 SHK196673:SHK196675 RXO196673:RXO196675 RNS196673:RNS196675 RDW196673:RDW196675 QUA196673:QUA196675 QKE196673:QKE196675 QAI196673:QAI196675 PQM196673:PQM196675 PGQ196673:PGQ196675 OWU196673:OWU196675 OMY196673:OMY196675 ODC196673:ODC196675 NTG196673:NTG196675 NJK196673:NJK196675 MZO196673:MZO196675 MPS196673:MPS196675 MFW196673:MFW196675 LWA196673:LWA196675 LME196673:LME196675 LCI196673:LCI196675 KSM196673:KSM196675 KIQ196673:KIQ196675 JYU196673:JYU196675 JOY196673:JOY196675 JFC196673:JFC196675 IVG196673:IVG196675 ILK196673:ILK196675 IBO196673:IBO196675 HRS196673:HRS196675 HHW196673:HHW196675 GYA196673:GYA196675 GOE196673:GOE196675 GEI196673:GEI196675 FUM196673:FUM196675 FKQ196673:FKQ196675 FAU196673:FAU196675 EQY196673:EQY196675 EHC196673:EHC196675 DXG196673:DXG196675 DNK196673:DNK196675 DDO196673:DDO196675 CTS196673:CTS196675 CJW196673:CJW196675 CAA196673:CAA196675 BQE196673:BQE196675 BGI196673:BGI196675 AWM196673:AWM196675 AMQ196673:AMQ196675 ACU196673:ACU196675 SY196673:SY196675 JC196673:JC196675 G196673:G196675 WVO131137:WVO131139 WLS131137:WLS131139 WBW131137:WBW131139 VSA131137:VSA131139 VIE131137:VIE131139 UYI131137:UYI131139 UOM131137:UOM131139 UEQ131137:UEQ131139 TUU131137:TUU131139 TKY131137:TKY131139 TBC131137:TBC131139 SRG131137:SRG131139 SHK131137:SHK131139 RXO131137:RXO131139 RNS131137:RNS131139 RDW131137:RDW131139 QUA131137:QUA131139 QKE131137:QKE131139 QAI131137:QAI131139 PQM131137:PQM131139 PGQ131137:PGQ131139 OWU131137:OWU131139 OMY131137:OMY131139 ODC131137:ODC131139 NTG131137:NTG131139 NJK131137:NJK131139 MZO131137:MZO131139 MPS131137:MPS131139 MFW131137:MFW131139 LWA131137:LWA131139 LME131137:LME131139 LCI131137:LCI131139 KSM131137:KSM131139 KIQ131137:KIQ131139 JYU131137:JYU131139 JOY131137:JOY131139 JFC131137:JFC131139 IVG131137:IVG131139 ILK131137:ILK131139 IBO131137:IBO131139 HRS131137:HRS131139 HHW131137:HHW131139 GYA131137:GYA131139 GOE131137:GOE131139 GEI131137:GEI131139 FUM131137:FUM131139 FKQ131137:FKQ131139 FAU131137:FAU131139 EQY131137:EQY131139 EHC131137:EHC131139 DXG131137:DXG131139 DNK131137:DNK131139 DDO131137:DDO131139 CTS131137:CTS131139 CJW131137:CJW131139 CAA131137:CAA131139 BQE131137:BQE131139 BGI131137:BGI131139 AWM131137:AWM131139 AMQ131137:AMQ131139 ACU131137:ACU131139 SY131137:SY131139 JC131137:JC131139 G131137:G131139 WVO65601:WVO65603 WLS65601:WLS65603 WBW65601:WBW65603 VSA65601:VSA65603 VIE65601:VIE65603 UYI65601:UYI65603 UOM65601:UOM65603 UEQ65601:UEQ65603 TUU65601:TUU65603 TKY65601:TKY65603 TBC65601:TBC65603 SRG65601:SRG65603 SHK65601:SHK65603 RXO65601:RXO65603 RNS65601:RNS65603 RDW65601:RDW65603 QUA65601:QUA65603 QKE65601:QKE65603 QAI65601:QAI65603 PQM65601:PQM65603 PGQ65601:PGQ65603 OWU65601:OWU65603 OMY65601:OMY65603 ODC65601:ODC65603 NTG65601:NTG65603 NJK65601:NJK65603 MZO65601:MZO65603 MPS65601:MPS65603 MFW65601:MFW65603 LWA65601:LWA65603 LME65601:LME65603 LCI65601:LCI65603 KSM65601:KSM65603 KIQ65601:KIQ65603 JYU65601:JYU65603 JOY65601:JOY65603 JFC65601:JFC65603 IVG65601:IVG65603 ILK65601:ILK65603 IBO65601:IBO65603 HRS65601:HRS65603 HHW65601:HHW65603 GYA65601:GYA65603 GOE65601:GOE65603 GEI65601:GEI65603 FUM65601:FUM65603 FKQ65601:FKQ65603 FAU65601:FAU65603 EQY65601:EQY65603 EHC65601:EHC65603 DXG65601:DXG65603 DNK65601:DNK65603 DDO65601:DDO65603 CTS65601:CTS65603 CJW65601:CJW65603 CAA65601:CAA65603 BQE65601:BQE65603 BGI65601:BGI65603 AWM65601:AWM65603 AMQ65601:AMQ65603 ACU65601:ACU65603 SY65601:SY65603 JC65601:JC65603 G65565 JC65565 SY65565 ACU65565 AMQ65565 AWM65565 BGI65565 BQE65565 CAA65565 CJW65565 CTS65565 DDO65565 DNK65565 DXG65565 EHC65565 EQY65565 FAU65565 FKQ65565 FUM65565 GEI65565 GOE65565 GYA65565 HHW65565 HRS65565 IBO65565 ILK65565 IVG65565 JFC65565 JOY65565 JYU65565 KIQ65565 KSM65565 LCI65565 LME65565 LWA65565 MFW65565 MPS65565 MZO65565 NJK65565 NTG65565 ODC65565 OMY65565 OWU65565 PGQ65565 PQM65565 QAI65565 QKE65565 QUA65565 RDW65565 RNS65565 RXO65565 SHK65565 SRG65565 TBC65565 TKY65565 TUU65565 UEQ65565 UOM65565 UYI65565 VIE65565 VSA65565 WBW65565 WLS65565 WVO65565 G131101 JC131101 SY131101 ACU131101 AMQ131101 AWM131101 BGI131101 BQE131101 CAA131101 CJW131101 CTS131101 DDO131101 DNK131101 DXG131101 EHC131101 EQY131101 FAU131101 FKQ131101 FUM131101 GEI131101 GOE131101 GYA131101 HHW131101 HRS131101 IBO131101 ILK131101 IVG131101 JFC131101 JOY131101 JYU131101 KIQ131101 KSM131101 LCI131101 LME131101 LWA131101 MFW131101 MPS131101 MZO131101 NJK131101 NTG131101 ODC131101 OMY131101 OWU131101 PGQ131101 PQM131101 QAI131101 QKE131101 QUA131101 RDW131101 RNS131101 RXO131101 SHK131101 SRG131101 TBC131101 TKY131101 TUU131101 UEQ131101 UOM131101 UYI131101 VIE131101 VSA131101 WBW131101 WLS131101 WVO131101 G196637 JC196637 SY196637 ACU196637 AMQ196637 AWM196637 BGI196637 BQE196637 CAA196637 CJW196637 CTS196637 DDO196637 DNK196637 DXG196637 EHC196637 EQY196637 FAU196637 FKQ196637 FUM196637 GEI196637 GOE196637 GYA196637 HHW196637 HRS196637 IBO196637 ILK196637 IVG196637 JFC196637 JOY196637 JYU196637 KIQ196637 KSM196637 LCI196637 LME196637 LWA196637 MFW196637 MPS196637 MZO196637 NJK196637 NTG196637 ODC196637 OMY196637 OWU196637 PGQ196637 PQM196637 QAI196637 QKE196637 QUA196637 RDW196637 RNS196637 RXO196637 SHK196637 SRG196637 TBC196637 TKY196637 TUU196637 UEQ196637 UOM196637 UYI196637 VIE196637 VSA196637 WBW196637 WLS196637 WVO196637 G262173 JC262173 SY262173 ACU262173 AMQ262173 AWM262173 BGI262173 BQE262173 CAA262173 CJW262173 CTS262173 DDO262173 DNK262173 DXG262173 EHC262173 EQY262173 FAU262173 FKQ262173 FUM262173 GEI262173 GOE262173 GYA262173 HHW262173 HRS262173 IBO262173 ILK262173 IVG262173 JFC262173 JOY262173 JYU262173 KIQ262173 KSM262173 LCI262173 LME262173 LWA262173 MFW262173 MPS262173 MZO262173 NJK262173 NTG262173 ODC262173 OMY262173 OWU262173 PGQ262173 PQM262173 QAI262173 QKE262173 QUA262173 RDW262173 RNS262173 RXO262173 SHK262173 SRG262173 TBC262173 TKY262173 TUU262173 UEQ262173 UOM262173 UYI262173 VIE262173 VSA262173 WBW262173 WLS262173 WVO262173 G327709 JC327709 SY327709 ACU327709 AMQ327709 AWM327709 BGI327709 BQE327709 CAA327709 CJW327709 CTS327709 DDO327709 DNK327709 DXG327709 EHC327709 EQY327709 FAU327709 FKQ327709 FUM327709 GEI327709 GOE327709 GYA327709 HHW327709 HRS327709 IBO327709 ILK327709 IVG327709 JFC327709 JOY327709 JYU327709 KIQ327709 KSM327709 LCI327709 LME327709 LWA327709 MFW327709 MPS327709 MZO327709 NJK327709 NTG327709 ODC327709 OMY327709 OWU327709 PGQ327709 PQM327709 QAI327709 QKE327709 QUA327709 RDW327709 RNS327709 RXO327709 SHK327709 SRG327709 TBC327709 TKY327709 TUU327709 UEQ327709 UOM327709 UYI327709 VIE327709 VSA327709 WBW327709 WLS327709 WVO327709 G393245 JC393245 SY393245 ACU393245 AMQ393245 AWM393245 BGI393245 BQE393245 CAA393245 CJW393245 CTS393245 DDO393245 DNK393245 DXG393245 EHC393245 EQY393245 FAU393245 FKQ393245 FUM393245 GEI393245 GOE393245 GYA393245 HHW393245 HRS393245 IBO393245 ILK393245 IVG393245 JFC393245 JOY393245 JYU393245 KIQ393245 KSM393245 LCI393245 LME393245 LWA393245 MFW393245 MPS393245 MZO393245 NJK393245 NTG393245 ODC393245 OMY393245 OWU393245 PGQ393245 PQM393245 QAI393245 QKE393245 QUA393245 RDW393245 RNS393245 RXO393245 SHK393245 SRG393245 TBC393245 TKY393245 TUU393245 UEQ393245 UOM393245 UYI393245 VIE393245 VSA393245 WBW393245 WLS393245 WVO393245 G458781 JC458781 SY458781 ACU458781 AMQ458781 AWM458781 BGI458781 BQE458781 CAA458781 CJW458781 CTS458781 DDO458781 DNK458781 DXG458781 EHC458781 EQY458781 FAU458781 FKQ458781 FUM458781 GEI458781 GOE458781 GYA458781 HHW458781 HRS458781 IBO458781 ILK458781 IVG458781 JFC458781 JOY458781 JYU458781 KIQ458781 KSM458781 LCI458781 LME458781 LWA458781 MFW458781 MPS458781 MZO458781 NJK458781 NTG458781 ODC458781 OMY458781 OWU458781 PGQ458781 PQM458781 QAI458781 QKE458781 QUA458781 RDW458781 RNS458781 RXO458781 SHK458781 SRG458781 TBC458781 TKY458781 TUU458781 UEQ458781 UOM458781 UYI458781 VIE458781 VSA458781 WBW458781 WLS458781 WVO458781 G524317 JC524317 SY524317 ACU524317 AMQ524317 AWM524317 BGI524317 BQE524317 CAA524317 CJW524317 CTS524317 DDO524317 DNK524317 DXG524317 EHC524317 EQY524317 FAU524317 FKQ524317 FUM524317 GEI524317 GOE524317 GYA524317 HHW524317 HRS524317 IBO524317 ILK524317 IVG524317 JFC524317 JOY524317 JYU524317 KIQ524317 KSM524317 LCI524317 LME524317 LWA524317 MFW524317 MPS524317 MZO524317 NJK524317 NTG524317 ODC524317 OMY524317 OWU524317 PGQ524317 PQM524317 QAI524317 QKE524317 QUA524317 RDW524317 RNS524317 RXO524317 SHK524317 SRG524317 TBC524317 TKY524317 TUU524317 UEQ524317 UOM524317 UYI524317 VIE524317 VSA524317 WBW524317 WLS524317 WVO524317 G589853 JC589853 SY589853 ACU589853 AMQ589853 AWM589853 BGI589853 BQE589853 CAA589853 CJW589853 CTS589853 DDO589853 DNK589853 DXG589853 EHC589853 EQY589853 FAU589853 FKQ589853 FUM589853 GEI589853 GOE589853 GYA589853 HHW589853 HRS589853 IBO589853 ILK589853 IVG589853 JFC589853 JOY589853 JYU589853 KIQ589853 KSM589853 LCI589853 LME589853 LWA589853 MFW589853 MPS589853 MZO589853 NJK589853 NTG589853 ODC589853 OMY589853 OWU589853 PGQ589853 PQM589853 QAI589853 QKE589853 QUA589853 RDW589853 RNS589853 RXO589853 SHK589853 SRG589853 TBC589853 TKY589853 TUU589853 UEQ589853 UOM589853 UYI589853 VIE589853 VSA589853 WBW589853 WLS589853 WVO589853 G655389 JC655389 SY655389 ACU655389 AMQ655389 AWM655389 BGI655389 BQE655389 CAA655389 CJW655389 CTS655389 DDO655389 DNK655389 DXG655389 EHC655389 EQY655389 FAU655389 FKQ655389 FUM655389 GEI655389 GOE655389 GYA655389 HHW655389 HRS655389 IBO655389 ILK655389 IVG655389 JFC655389 JOY655389 JYU655389 KIQ655389 KSM655389 LCI655389 LME655389 LWA655389 MFW655389 MPS655389 MZO655389 NJK655389 NTG655389 ODC655389 OMY655389 OWU655389 PGQ655389 PQM655389 QAI655389 QKE655389 QUA655389 RDW655389 RNS655389 RXO655389 SHK655389 SRG655389 TBC655389 TKY655389 TUU655389 UEQ655389 UOM655389 UYI655389 VIE655389 VSA655389 WBW655389 WLS655389 WVO655389 G720925 JC720925 SY720925 ACU720925 AMQ720925 AWM720925 BGI720925 BQE720925 CAA720925 CJW720925 CTS720925 DDO720925 DNK720925 DXG720925 EHC720925 EQY720925 FAU720925 FKQ720925 FUM720925 GEI720925 GOE720925 GYA720925 HHW720925 HRS720925 IBO720925 ILK720925 IVG720925 JFC720925 JOY720925 JYU720925 KIQ720925 KSM720925 LCI720925 LME720925 LWA720925 MFW720925 MPS720925 MZO720925 NJK720925 NTG720925 ODC720925 OMY720925 OWU720925 PGQ720925 PQM720925 QAI720925 QKE720925 QUA720925 RDW720925 RNS720925 RXO720925 SHK720925 SRG720925 TBC720925 TKY720925 TUU720925 UEQ720925 UOM720925 UYI720925 VIE720925 VSA720925 WBW720925 WLS720925 WVO720925 G786461 JC786461 SY786461 ACU786461 AMQ786461 AWM786461 BGI786461 BQE786461 CAA786461 CJW786461 CTS786461 DDO786461 DNK786461 DXG786461 EHC786461 EQY786461 FAU786461 FKQ786461 FUM786461 GEI786461 GOE786461 GYA786461 HHW786461 HRS786461 IBO786461 ILK786461 IVG786461 JFC786461 JOY786461 JYU786461 KIQ786461 KSM786461 LCI786461 LME786461 LWA786461 MFW786461 MPS786461 MZO786461 NJK786461 NTG786461 ODC786461 OMY786461 OWU786461 PGQ786461 PQM786461 QAI786461 QKE786461 QUA786461 RDW786461 RNS786461 RXO786461 SHK786461 SRG786461 TBC786461 TKY786461 TUU786461 UEQ786461 UOM786461 UYI786461 VIE786461 VSA786461 WBW786461 WLS786461 WVO786461 G851997 JC851997 SY851997 ACU851997 AMQ851997 AWM851997 BGI851997 BQE851997 CAA851997 CJW851997 CTS851997 DDO851997 DNK851997 DXG851997 EHC851997 EQY851997 FAU851997 FKQ851997 FUM851997 GEI851997 GOE851997 GYA851997 HHW851997 HRS851997 IBO851997 ILK851997 IVG851997 JFC851997 JOY851997 JYU851997 KIQ851997 KSM851997 LCI851997 LME851997 LWA851997 MFW851997 MPS851997 MZO851997 NJK851997 NTG851997 ODC851997 OMY851997 OWU851997 PGQ851997 PQM851997 QAI851997 QKE851997 QUA851997 RDW851997 RNS851997 RXO851997 SHK851997 SRG851997 TBC851997 TKY851997 TUU851997 UEQ851997 UOM851997 UYI851997 VIE851997 VSA851997 WBW851997 WLS851997 WVO851997 G917533 JC917533 SY917533 ACU917533 AMQ917533 AWM917533 BGI917533 BQE917533 CAA917533 CJW917533 CTS917533 DDO917533 DNK917533 DXG917533 EHC917533 EQY917533 FAU917533 FKQ917533 FUM917533 GEI917533 GOE917533 GYA917533 HHW917533 HRS917533 IBO917533 ILK917533 IVG917533 JFC917533 JOY917533 JYU917533 KIQ917533 KSM917533 LCI917533 LME917533 LWA917533 MFW917533 MPS917533 MZO917533 NJK917533 NTG917533 ODC917533 OMY917533 OWU917533 PGQ917533 PQM917533 QAI917533 QKE917533 QUA917533 RDW917533 RNS917533 RXO917533 SHK917533 SRG917533 TBC917533 TKY917533 TUU917533 UEQ917533 UOM917533 UYI917533 VIE917533 VSA917533 WBW917533 WLS917533 WVO917533 G983069 JC983069 SY983069 ACU983069 AMQ983069 AWM983069 BGI983069 BQE983069 CAA983069 CJW983069 CTS983069 DDO983069 DNK983069 DXG983069 EHC983069 EQY983069 FAU983069 FKQ983069 FUM983069 GEI983069 GOE983069 GYA983069 HHW983069 HRS983069 IBO983069 ILK983069 IVG983069 JFC983069 JOY983069 JYU983069 KIQ983069 KSM983069 LCI983069 LME983069 LWA983069 MFW983069 MPS983069 MZO983069 NJK983069 NTG983069 ODC983069 OMY983069 OWU983069 PGQ983069 PQM983069 QAI983069 QKE983069 QUA983069 RDW983069 RNS983069 RXO983069 SHK983069 SRG983069 TBC983069 TKY983069 TUU983069 UEQ983069 UOM983069 UYI983069 VIE983069 VSA983069 WBW983069 WLS983069 WVO983069 G65615 WVO983119 WLS983119 WBW983119 VSA983119 VIE983119 UYI983119 UOM983119 UEQ983119 TUU983119 TKY983119 TBC983119 SRG983119 SHK983119 RXO983119 RNS983119 RDW983119 QUA983119 QKE983119 QAI983119 PQM983119 PGQ983119 OWU983119 OMY983119 ODC983119 NTG983119 NJK983119 MZO983119 MPS983119 MFW983119 LWA983119 LME983119 LCI983119 KSM983119 KIQ983119 JYU983119 JOY983119 JFC983119 IVG983119 ILK983119 IBO983119 HRS983119 HHW983119 GYA983119 GOE983119 GEI983119 FUM983119 FKQ983119 FAU983119 EQY983119 EHC983119 DXG983119 DNK983119 DDO983119 CTS983119 CJW983119 CAA983119 BQE983119 BGI983119 AWM983119 AMQ983119 ACU983119 SY983119 JC983119 G983119 WVO917583 WLS917583 WBW917583 VSA917583 VIE917583 UYI917583 UOM917583 UEQ917583 TUU917583 TKY917583 TBC917583 SRG917583 SHK917583 RXO917583 RNS917583 RDW917583 QUA917583 QKE917583 QAI917583 PQM917583 PGQ917583 OWU917583 OMY917583 ODC917583 NTG917583 NJK917583 MZO917583 MPS917583 MFW917583 LWA917583 LME917583 LCI917583 KSM917583 KIQ917583 JYU917583 JOY917583 JFC917583 IVG917583 ILK917583 IBO917583 HRS917583 HHW917583 GYA917583 GOE917583 GEI917583 FUM917583 FKQ917583 FAU917583 EQY917583 EHC917583 DXG917583 DNK917583 DDO917583 CTS917583 CJW917583 CAA917583 BQE917583 BGI917583 AWM917583 AMQ917583 ACU917583 SY917583 JC917583 G917583 WVO852047 WLS852047 WBW852047 VSA852047 VIE852047 UYI852047 UOM852047 UEQ852047 TUU852047 TKY852047 TBC852047 SRG852047 SHK852047 RXO852047 RNS852047 RDW852047 QUA852047 QKE852047 QAI852047 PQM852047 PGQ852047 OWU852047 OMY852047 ODC852047 NTG852047 NJK852047 MZO852047 MPS852047 MFW852047 LWA852047 LME852047 LCI852047 KSM852047 KIQ852047 JYU852047 JOY852047 JFC852047 IVG852047 ILK852047 IBO852047 HRS852047 HHW852047 GYA852047 GOE852047 GEI852047 FUM852047 FKQ852047 FAU852047 EQY852047 EHC852047 DXG852047 DNK852047 DDO852047 CTS852047 CJW852047 CAA852047 BQE852047 BGI852047 AWM852047 AMQ852047 ACU852047 SY852047 JC852047 G852047 WVO786511 WLS786511 WBW786511 VSA786511 VIE786511 UYI786511 UOM786511 UEQ786511 TUU786511 TKY786511 TBC786511 SRG786511 SHK786511 RXO786511 RNS786511 RDW786511 QUA786511 QKE786511 QAI786511 PQM786511 PGQ786511 OWU786511 OMY786511 ODC786511 NTG786511 NJK786511 MZO786511 MPS786511 MFW786511 LWA786511 LME786511 LCI786511 KSM786511 KIQ786511 JYU786511 JOY786511 JFC786511 IVG786511 ILK786511 IBO786511 HRS786511 HHW786511 GYA786511 GOE786511 GEI786511 FUM786511 FKQ786511 FAU786511 EQY786511 EHC786511 DXG786511 DNK786511 DDO786511 CTS786511 CJW786511 CAA786511 BQE786511 BGI786511 AWM786511 AMQ786511 ACU786511 SY786511 JC786511 G786511 WVO720975 WLS720975 WBW720975 VSA720975 VIE720975 UYI720975 UOM720975 UEQ720975 TUU720975 TKY720975 TBC720975 SRG720975 SHK720975 RXO720975 RNS720975 RDW720975 QUA720975 QKE720975 QAI720975 PQM720975 PGQ720975 OWU720975 OMY720975 ODC720975 NTG720975 NJK720975 MZO720975 MPS720975 MFW720975 LWA720975 LME720975 LCI720975 KSM720975 KIQ720975 JYU720975 JOY720975 JFC720975 IVG720975 ILK720975 IBO720975 HRS720975 HHW720975 GYA720975 GOE720975 GEI720975 FUM720975 FKQ720975 FAU720975 EQY720975 EHC720975 DXG720975 DNK720975 DDO720975 CTS720975 CJW720975 CAA720975 BQE720975 BGI720975 AWM720975 AMQ720975 ACU720975 SY720975 JC720975 G720975 WVO655439 WLS655439 WBW655439 VSA655439 VIE655439 UYI655439 UOM655439 UEQ655439 TUU655439 TKY655439 TBC655439 SRG655439 SHK655439 RXO655439 RNS655439 RDW655439 QUA655439 QKE655439 QAI655439 PQM655439 PGQ655439 OWU655439 OMY655439 ODC655439 NTG655439 NJK655439 MZO655439 MPS655439 MFW655439 LWA655439 LME655439 LCI655439 KSM655439 KIQ655439 JYU655439 JOY655439 JFC655439 IVG655439 ILK655439 IBO655439 HRS655439 HHW655439 GYA655439 GOE655439 GEI655439 FUM655439 FKQ655439 FAU655439 EQY655439 EHC655439 DXG655439 DNK655439 DDO655439 CTS655439 CJW655439 CAA655439 BQE655439 BGI655439 AWM655439 AMQ655439 ACU655439 SY655439 JC655439 G655439 WVO589903 WLS589903 WBW589903 VSA589903 VIE589903 UYI589903 UOM589903 UEQ589903 TUU589903 TKY589903 TBC589903 SRG589903 SHK589903 RXO589903 RNS589903 RDW589903 QUA589903 QKE589903 QAI589903 PQM589903 PGQ589903 OWU589903 OMY589903 ODC589903 NTG589903 NJK589903 MZO589903 MPS589903 MFW589903 LWA589903 LME589903 LCI589903 KSM589903 KIQ589903 JYU589903 JOY589903 JFC589903 IVG589903 ILK589903 IBO589903 HRS589903 HHW589903 GYA589903 GOE589903 GEI589903 FUM589903 FKQ589903 FAU589903 EQY589903 EHC589903 DXG589903 DNK589903 DDO589903 CTS589903 CJW589903 CAA589903 BQE589903 BGI589903 AWM589903 AMQ589903 ACU589903 SY589903 JC589903 G589903 WVO524367 WLS524367 WBW524367 VSA524367 VIE524367 UYI524367 UOM524367 UEQ524367 TUU524367 TKY524367 TBC524367 SRG524367 SHK524367 RXO524367 RNS524367 RDW524367 QUA524367 QKE524367 QAI524367 PQM524367 PGQ524367 OWU524367 OMY524367 ODC524367 NTG524367 NJK524367 MZO524367 MPS524367 MFW524367 LWA524367 LME524367 LCI524367 KSM524367 KIQ524367 JYU524367 JOY524367 JFC524367 IVG524367 ILK524367 IBO524367 HRS524367 HHW524367 GYA524367 GOE524367 GEI524367 FUM524367 FKQ524367 FAU524367 EQY524367 EHC524367 DXG524367 DNK524367 DDO524367 CTS524367 CJW524367 CAA524367 BQE524367 BGI524367 AWM524367 AMQ524367 ACU524367 SY524367 JC524367 G524367 WVO458831 WLS458831 WBW458831 VSA458831 VIE458831 UYI458831 UOM458831 UEQ458831 TUU458831 TKY458831 TBC458831 SRG458831 SHK458831 RXO458831 RNS458831 RDW458831 QUA458831 QKE458831 QAI458831 PQM458831 PGQ458831 OWU458831 OMY458831 ODC458831 NTG458831 NJK458831 MZO458831 MPS458831 MFW458831 LWA458831 LME458831 LCI458831 KSM458831 KIQ458831 JYU458831 JOY458831 JFC458831 IVG458831 ILK458831 IBO458831 HRS458831 HHW458831 GYA458831 GOE458831 GEI458831 FUM458831 FKQ458831 FAU458831 EQY458831 EHC458831 DXG458831 DNK458831 DDO458831 CTS458831 CJW458831 CAA458831 BQE458831 BGI458831 AWM458831 AMQ458831 ACU458831 SY458831 JC458831 G458831 WVO393295 WLS393295 WBW393295 VSA393295 VIE393295 UYI393295 UOM393295 UEQ393295 TUU393295 TKY393295 TBC393295 SRG393295 SHK393295 RXO393295 RNS393295 RDW393295 QUA393295 QKE393295 QAI393295 PQM393295 PGQ393295 OWU393295 OMY393295 ODC393295 NTG393295 NJK393295 MZO393295 MPS393295 MFW393295 LWA393295 LME393295 LCI393295 KSM393295 KIQ393295 JYU393295 JOY393295 JFC393295 IVG393295 ILK393295 IBO393295 HRS393295 HHW393295 GYA393295 GOE393295 GEI393295 FUM393295 FKQ393295 FAU393295 EQY393295 EHC393295 DXG393295 DNK393295 DDO393295 CTS393295 CJW393295 CAA393295 BQE393295 BGI393295 AWM393295 AMQ393295 ACU393295 SY393295 JC393295 G393295 WVO327759 WLS327759 WBW327759 VSA327759 VIE327759 UYI327759 UOM327759 UEQ327759 TUU327759 TKY327759 TBC327759 SRG327759 SHK327759 RXO327759 RNS327759 RDW327759 QUA327759 QKE327759 QAI327759 PQM327759 PGQ327759 OWU327759 OMY327759 ODC327759 NTG327759 NJK327759 MZO327759 MPS327759 MFW327759 LWA327759 LME327759 LCI327759 KSM327759 KIQ327759 JYU327759 JOY327759 JFC327759 IVG327759 ILK327759 IBO327759 HRS327759 HHW327759 GYA327759 GOE327759 GEI327759 FUM327759 FKQ327759 FAU327759 EQY327759 EHC327759 DXG327759 DNK327759 DDO327759 CTS327759 CJW327759 CAA327759 BQE327759 BGI327759 AWM327759 AMQ327759 ACU327759 SY327759 JC327759 G327759 WVO262223 WLS262223 WBW262223 VSA262223 VIE262223 UYI262223 UOM262223 UEQ262223 TUU262223 TKY262223 TBC262223 SRG262223 SHK262223 RXO262223 RNS262223 RDW262223 QUA262223 QKE262223 QAI262223 PQM262223 PGQ262223 OWU262223 OMY262223 ODC262223 NTG262223 NJK262223 MZO262223 MPS262223 MFW262223 LWA262223 LME262223 LCI262223 KSM262223 KIQ262223 JYU262223 JOY262223 JFC262223 IVG262223 ILK262223 IBO262223 HRS262223 HHW262223 GYA262223 GOE262223 GEI262223 FUM262223 FKQ262223 FAU262223 EQY262223 EHC262223 DXG262223 DNK262223 DDO262223 CTS262223 CJW262223 CAA262223 BQE262223 BGI262223 AWM262223 AMQ262223 ACU262223 SY262223 JC262223 G262223 WVO196687 WLS196687 WBW196687 VSA196687 VIE196687 UYI196687 UOM196687 UEQ196687 TUU196687 TKY196687 TBC196687 SRG196687 SHK196687 RXO196687 RNS196687 RDW196687 QUA196687 QKE196687 QAI196687 PQM196687 PGQ196687 OWU196687 OMY196687 ODC196687 NTG196687 NJK196687 MZO196687 MPS196687 MFW196687 LWA196687 LME196687 LCI196687 KSM196687 KIQ196687 JYU196687 JOY196687 JFC196687 IVG196687 ILK196687 IBO196687 HRS196687 HHW196687 GYA196687 GOE196687 GEI196687 FUM196687 FKQ196687 FAU196687 EQY196687 EHC196687 DXG196687 DNK196687 DDO196687 CTS196687 CJW196687 CAA196687 BQE196687 BGI196687 AWM196687 AMQ196687 ACU196687 SY196687 JC196687 G196687 WVO131151 WLS131151 WBW131151 VSA131151 VIE131151 UYI131151 UOM131151 UEQ131151 TUU131151 TKY131151 TBC131151 SRG131151 SHK131151 RXO131151 RNS131151 RDW131151 QUA131151 QKE131151 QAI131151 PQM131151 PGQ131151 OWU131151 OMY131151 ODC131151 NTG131151 NJK131151 MZO131151 MPS131151 MFW131151 LWA131151 LME131151 LCI131151 KSM131151 KIQ131151 JYU131151 JOY131151 JFC131151 IVG131151 ILK131151 IBO131151 HRS131151 HHW131151 GYA131151 GOE131151 GEI131151 FUM131151 FKQ131151 FAU131151 EQY131151 EHC131151 DXG131151 DNK131151 DDO131151 CTS131151 CJW131151 CAA131151 BQE131151 BGI131151 AWM131151 AMQ131151 ACU131151 SY131151 JC131151 G131151 WVO65615 WLS65615 WBW65615 VSA65615 VIE65615 UYI65615 UOM65615 UEQ65615 TUU65615 TKY65615 TBC65615 SRG65615 SHK65615 RXO65615 RNS65615 RDW65615 QUA65615 QKE65615 QAI65615 PQM65615 PGQ65615 OWU65615 OMY65615 ODC65615 NTG65615 NJK65615 MZO65615 MPS65615 MFW65615 LWA65615 LME65615 LCI65615 KSM65615 KIQ65615 JYU65615 JOY65615 JFC65615 IVG65615 ILK65615 IBO65615 HRS65615 HHW65615 GYA65615 GOE65615 GEI65615 FUM65615 FKQ65615 FAU65615 EQY65615 EHC65615 DXG65615 DNK65615 DDO65615 CTS65615 CJW65615 CAA65615 BQE65615 BGI65615 AWM65615 AMQ65615 ACU65615 SY65615 JC65615 E65459 WVM982963 WLQ982963 WBU982963 VRY982963 VIC982963 UYG982963 UOK982963 UEO982963 TUS982963 TKW982963 TBA982963 SRE982963 SHI982963 RXM982963 RNQ982963 RDU982963 QTY982963 QKC982963 QAG982963 PQK982963 PGO982963 OWS982963 OMW982963 ODA982963 NTE982963 NJI982963 MZM982963 MPQ982963 MFU982963 LVY982963 LMC982963 LCG982963 KSK982963 KIO982963 JYS982963 JOW982963 JFA982963 IVE982963 ILI982963 IBM982963 HRQ982963 HHU982963 GXY982963 GOC982963 GEG982963 FUK982963 FKO982963 FAS982963 EQW982963 EHA982963 DXE982963 DNI982963 DDM982963 CTQ982963 CJU982963 BZY982963 BQC982963 BGG982963 AWK982963 AMO982963 ACS982963 SW982963 JA982963 E982963 WVM917427 WLQ917427 WBU917427 VRY917427 VIC917427 UYG917427 UOK917427 UEO917427 TUS917427 TKW917427 TBA917427 SRE917427 SHI917427 RXM917427 RNQ917427 RDU917427 QTY917427 QKC917427 QAG917427 PQK917427 PGO917427 OWS917427 OMW917427 ODA917427 NTE917427 NJI917427 MZM917427 MPQ917427 MFU917427 LVY917427 LMC917427 LCG917427 KSK917427 KIO917427 JYS917427 JOW917427 JFA917427 IVE917427 ILI917427 IBM917427 HRQ917427 HHU917427 GXY917427 GOC917427 GEG917427 FUK917427 FKO917427 FAS917427 EQW917427 EHA917427 DXE917427 DNI917427 DDM917427 CTQ917427 CJU917427 BZY917427 BQC917427 BGG917427 AWK917427 AMO917427 ACS917427 SW917427 JA917427 E917427 WVM851891 WLQ851891 WBU851891 VRY851891 VIC851891 UYG851891 UOK851891 UEO851891 TUS851891 TKW851891 TBA851891 SRE851891 SHI851891 RXM851891 RNQ851891 RDU851891 QTY851891 QKC851891 QAG851891 PQK851891 PGO851891 OWS851891 OMW851891 ODA851891 NTE851891 NJI851891 MZM851891 MPQ851891 MFU851891 LVY851891 LMC851891 LCG851891 KSK851891 KIO851891 JYS851891 JOW851891 JFA851891 IVE851891 ILI851891 IBM851891 HRQ851891 HHU851891 GXY851891 GOC851891 GEG851891 FUK851891 FKO851891 FAS851891 EQW851891 EHA851891 DXE851891 DNI851891 DDM851891 CTQ851891 CJU851891 BZY851891 BQC851891 BGG851891 AWK851891 AMO851891 ACS851891 SW851891 JA851891 E851891 WVM786355 WLQ786355 WBU786355 VRY786355 VIC786355 UYG786355 UOK786355 UEO786355 TUS786355 TKW786355 TBA786355 SRE786355 SHI786355 RXM786355 RNQ786355 RDU786355 QTY786355 QKC786355 QAG786355 PQK786355 PGO786355 OWS786355 OMW786355 ODA786355 NTE786355 NJI786355 MZM786355 MPQ786355 MFU786355 LVY786355 LMC786355 LCG786355 KSK786355 KIO786355 JYS786355 JOW786355 JFA786355 IVE786355 ILI786355 IBM786355 HRQ786355 HHU786355 GXY786355 GOC786355 GEG786355 FUK786355 FKO786355 FAS786355 EQW786355 EHA786355 DXE786355 DNI786355 DDM786355 CTQ786355 CJU786355 BZY786355 BQC786355 BGG786355 AWK786355 AMO786355 ACS786355 SW786355 JA786355 E786355 WVM720819 WLQ720819 WBU720819 VRY720819 VIC720819 UYG720819 UOK720819 UEO720819 TUS720819 TKW720819 TBA720819 SRE720819 SHI720819 RXM720819 RNQ720819 RDU720819 QTY720819 QKC720819 QAG720819 PQK720819 PGO720819 OWS720819 OMW720819 ODA720819 NTE720819 NJI720819 MZM720819 MPQ720819 MFU720819 LVY720819 LMC720819 LCG720819 KSK720819 KIO720819 JYS720819 JOW720819 JFA720819 IVE720819 ILI720819 IBM720819 HRQ720819 HHU720819 GXY720819 GOC720819 GEG720819 FUK720819 FKO720819 FAS720819 EQW720819 EHA720819 DXE720819 DNI720819 DDM720819 CTQ720819 CJU720819 BZY720819 BQC720819 BGG720819 AWK720819 AMO720819 ACS720819 SW720819 JA720819 E720819 WVM655283 WLQ655283 WBU655283 VRY655283 VIC655283 UYG655283 UOK655283 UEO655283 TUS655283 TKW655283 TBA655283 SRE655283 SHI655283 RXM655283 RNQ655283 RDU655283 QTY655283 QKC655283 QAG655283 PQK655283 PGO655283 OWS655283 OMW655283 ODA655283 NTE655283 NJI655283 MZM655283 MPQ655283 MFU655283 LVY655283 LMC655283 LCG655283 KSK655283 KIO655283 JYS655283 JOW655283 JFA655283 IVE655283 ILI655283 IBM655283 HRQ655283 HHU655283 GXY655283 GOC655283 GEG655283 FUK655283 FKO655283 FAS655283 EQW655283 EHA655283 DXE655283 DNI655283 DDM655283 CTQ655283 CJU655283 BZY655283 BQC655283 BGG655283 AWK655283 AMO655283 ACS655283 SW655283 JA655283 E655283 WVM589747 WLQ589747 WBU589747 VRY589747 VIC589747 UYG589747 UOK589747 UEO589747 TUS589747 TKW589747 TBA589747 SRE589747 SHI589747 RXM589747 RNQ589747 RDU589747 QTY589747 QKC589747 QAG589747 PQK589747 PGO589747 OWS589747 OMW589747 ODA589747 NTE589747 NJI589747 MZM589747 MPQ589747 MFU589747 LVY589747 LMC589747 LCG589747 KSK589747 KIO589747 JYS589747 JOW589747 JFA589747 IVE589747 ILI589747 IBM589747 HRQ589747 HHU589747 GXY589747 GOC589747 GEG589747 FUK589747 FKO589747 FAS589747 EQW589747 EHA589747 DXE589747 DNI589747 DDM589747 CTQ589747 CJU589747 BZY589747 BQC589747 BGG589747 AWK589747 AMO589747 ACS589747 SW589747 JA589747 E589747 WVM524211 WLQ524211 WBU524211 VRY524211 VIC524211 UYG524211 UOK524211 UEO524211 TUS524211 TKW524211 TBA524211 SRE524211 SHI524211 RXM524211 RNQ524211 RDU524211 QTY524211 QKC524211 QAG524211 PQK524211 PGO524211 OWS524211 OMW524211 ODA524211 NTE524211 NJI524211 MZM524211 MPQ524211 MFU524211 LVY524211 LMC524211 LCG524211 KSK524211 KIO524211 JYS524211 JOW524211 JFA524211 IVE524211 ILI524211 IBM524211 HRQ524211 HHU524211 GXY524211 GOC524211 GEG524211 FUK524211 FKO524211 FAS524211 EQW524211 EHA524211 DXE524211 DNI524211 DDM524211 CTQ524211 CJU524211 BZY524211 BQC524211 BGG524211 AWK524211 AMO524211 ACS524211 SW524211 JA524211 E524211 WVM458675 WLQ458675 WBU458675 VRY458675 VIC458675 UYG458675 UOK458675 UEO458675 TUS458675 TKW458675 TBA458675 SRE458675 SHI458675 RXM458675 RNQ458675 RDU458675 QTY458675 QKC458675 QAG458675 PQK458675 PGO458675 OWS458675 OMW458675 ODA458675 NTE458675 NJI458675 MZM458675 MPQ458675 MFU458675 LVY458675 LMC458675 LCG458675 KSK458675 KIO458675 JYS458675 JOW458675 JFA458675 IVE458675 ILI458675 IBM458675 HRQ458675 HHU458675 GXY458675 GOC458675 GEG458675 FUK458675 FKO458675 FAS458675 EQW458675 EHA458675 DXE458675 DNI458675 DDM458675 CTQ458675 CJU458675 BZY458675 BQC458675 BGG458675 AWK458675 AMO458675 ACS458675 SW458675 JA458675 E458675 WVM393139 WLQ393139 WBU393139 VRY393139 VIC393139 UYG393139 UOK393139 UEO393139 TUS393139 TKW393139 TBA393139 SRE393139 SHI393139 RXM393139 RNQ393139 RDU393139 QTY393139 QKC393139 QAG393139 PQK393139 PGO393139 OWS393139 OMW393139 ODA393139 NTE393139 NJI393139 MZM393139 MPQ393139 MFU393139 LVY393139 LMC393139 LCG393139 KSK393139 KIO393139 JYS393139 JOW393139 JFA393139 IVE393139 ILI393139 IBM393139 HRQ393139 HHU393139 GXY393139 GOC393139 GEG393139 FUK393139 FKO393139 FAS393139 EQW393139 EHA393139 DXE393139 DNI393139 DDM393139 CTQ393139 CJU393139 BZY393139 BQC393139 BGG393139 AWK393139 AMO393139 ACS393139 SW393139 JA393139 E393139 WVM327603 WLQ327603 WBU327603 VRY327603 VIC327603 UYG327603 UOK327603 UEO327603 TUS327603 TKW327603 TBA327603 SRE327603 SHI327603 RXM327603 RNQ327603 RDU327603 QTY327603 QKC327603 QAG327603 PQK327603 PGO327603 OWS327603 OMW327603 ODA327603 NTE327603 NJI327603 MZM327603 MPQ327603 MFU327603 LVY327603 LMC327603 LCG327603 KSK327603 KIO327603 JYS327603 JOW327603 JFA327603 IVE327603 ILI327603 IBM327603 HRQ327603 HHU327603 GXY327603 GOC327603 GEG327603 FUK327603 FKO327603 FAS327603 EQW327603 EHA327603 DXE327603 DNI327603 DDM327603 CTQ327603 CJU327603 BZY327603 BQC327603 BGG327603 AWK327603 AMO327603 ACS327603 SW327603 JA327603 E327603 WVM262067 WLQ262067 WBU262067 VRY262067 VIC262067 UYG262067 UOK262067 UEO262067 TUS262067 TKW262067 TBA262067 SRE262067 SHI262067 RXM262067 RNQ262067 RDU262067 QTY262067 QKC262067 QAG262067 PQK262067 PGO262067 OWS262067 OMW262067 ODA262067 NTE262067 NJI262067 MZM262067 MPQ262067 MFU262067 LVY262067 LMC262067 LCG262067 KSK262067 KIO262067 JYS262067 JOW262067 JFA262067 IVE262067 ILI262067 IBM262067 HRQ262067 HHU262067 GXY262067 GOC262067 GEG262067 FUK262067 FKO262067 FAS262067 EQW262067 EHA262067 DXE262067 DNI262067 DDM262067 CTQ262067 CJU262067 BZY262067 BQC262067 BGG262067 AWK262067 AMO262067 ACS262067 SW262067 JA262067 E262067 WVM196531 WLQ196531 WBU196531 VRY196531 VIC196531 UYG196531 UOK196531 UEO196531 TUS196531 TKW196531 TBA196531 SRE196531 SHI196531 RXM196531 RNQ196531 RDU196531 QTY196531 QKC196531 QAG196531 PQK196531 PGO196531 OWS196531 OMW196531 ODA196531 NTE196531 NJI196531 MZM196531 MPQ196531 MFU196531 LVY196531 LMC196531 LCG196531 KSK196531 KIO196531 JYS196531 JOW196531 JFA196531 IVE196531 ILI196531 IBM196531 HRQ196531 HHU196531 GXY196531 GOC196531 GEG196531 FUK196531 FKO196531 FAS196531 EQW196531 EHA196531 DXE196531 DNI196531 DDM196531 CTQ196531 CJU196531 BZY196531 BQC196531 BGG196531 AWK196531 AMO196531 ACS196531 SW196531 JA196531 E196531 WVM130995 WLQ130995 WBU130995 VRY130995 VIC130995 UYG130995 UOK130995 UEO130995 TUS130995 TKW130995 TBA130995 SRE130995 SHI130995 RXM130995 RNQ130995 RDU130995 QTY130995 QKC130995 QAG130995 PQK130995 PGO130995 OWS130995 OMW130995 ODA130995 NTE130995 NJI130995 MZM130995 MPQ130995 MFU130995 LVY130995 LMC130995 LCG130995 KSK130995 KIO130995 JYS130995 JOW130995 JFA130995 IVE130995 ILI130995 IBM130995 HRQ130995 HHU130995 GXY130995 GOC130995 GEG130995 FUK130995 FKO130995 FAS130995 EQW130995 EHA130995 DXE130995 DNI130995 DDM130995 CTQ130995 CJU130995 BZY130995 BQC130995 BGG130995 AWK130995 AMO130995 ACS130995 SW130995 JA130995 E130995 WVM65459 WLQ65459 WBU65459 VRY65459 VIC65459 UYG65459 UOK65459 UEO65459 TUS65459 TKW65459 TBA65459 SRE65459 SHI65459 RXM65459 RNQ65459 RDU65459 QTY65459 QKC65459 QAG65459 PQK65459 PGO65459 OWS65459 OMW65459 ODA65459 NTE65459 NJI65459 MZM65459 MPQ65459 MFU65459 LVY65459 LMC65459 LCG65459 KSK65459 KIO65459 JYS65459 JOW65459 JFA65459 IVE65459 ILI65459 IBM65459 HRQ65459 HHU65459 GXY65459 GOC65459 GEG65459 FUK65459 FKO65459 FAS65459 EQW65459 EHA65459 DXE65459 DNI65459 DDM65459 CTQ65459 CJU65459 BZY65459 BQC65459 BGG65459 AWK65459 AMO65459 ACS65459 SW65459 JA65459 D65490 WVL982994 WLP982994 WBT982994 VRX982994 VIB982994 UYF982994 UOJ982994 UEN982994 TUR982994 TKV982994 TAZ982994 SRD982994 SHH982994 RXL982994 RNP982994 RDT982994 QTX982994 QKB982994 QAF982994 PQJ982994 PGN982994 OWR982994 OMV982994 OCZ982994 NTD982994 NJH982994 MZL982994 MPP982994 MFT982994 LVX982994 LMB982994 LCF982994 KSJ982994 KIN982994 JYR982994 JOV982994 JEZ982994 IVD982994 ILH982994 IBL982994 HRP982994 HHT982994 GXX982994 GOB982994 GEF982994 FUJ982994 FKN982994 FAR982994 EQV982994 EGZ982994 DXD982994 DNH982994 DDL982994 CTP982994 CJT982994 BZX982994 BQB982994 BGF982994 AWJ982994 AMN982994 ACR982994 SV982994 IZ982994 D982994 WVL917458 WLP917458 WBT917458 VRX917458 VIB917458 UYF917458 UOJ917458 UEN917458 TUR917458 TKV917458 TAZ917458 SRD917458 SHH917458 RXL917458 RNP917458 RDT917458 QTX917458 QKB917458 QAF917458 PQJ917458 PGN917458 OWR917458 OMV917458 OCZ917458 NTD917458 NJH917458 MZL917458 MPP917458 MFT917458 LVX917458 LMB917458 LCF917458 KSJ917458 KIN917458 JYR917458 JOV917458 JEZ917458 IVD917458 ILH917458 IBL917458 HRP917458 HHT917458 GXX917458 GOB917458 GEF917458 FUJ917458 FKN917458 FAR917458 EQV917458 EGZ917458 DXD917458 DNH917458 DDL917458 CTP917458 CJT917458 BZX917458 BQB917458 BGF917458 AWJ917458 AMN917458 ACR917458 SV917458 IZ917458 D917458 WVL851922 WLP851922 WBT851922 VRX851922 VIB851922 UYF851922 UOJ851922 UEN851922 TUR851922 TKV851922 TAZ851922 SRD851922 SHH851922 RXL851922 RNP851922 RDT851922 QTX851922 QKB851922 QAF851922 PQJ851922 PGN851922 OWR851922 OMV851922 OCZ851922 NTD851922 NJH851922 MZL851922 MPP851922 MFT851922 LVX851922 LMB851922 LCF851922 KSJ851922 KIN851922 JYR851922 JOV851922 JEZ851922 IVD851922 ILH851922 IBL851922 HRP851922 HHT851922 GXX851922 GOB851922 GEF851922 FUJ851922 FKN851922 FAR851922 EQV851922 EGZ851922 DXD851922 DNH851922 DDL851922 CTP851922 CJT851922 BZX851922 BQB851922 BGF851922 AWJ851922 AMN851922 ACR851922 SV851922 IZ851922 D851922 WVL786386 WLP786386 WBT786386 VRX786386 VIB786386 UYF786386 UOJ786386 UEN786386 TUR786386 TKV786386 TAZ786386 SRD786386 SHH786386 RXL786386 RNP786386 RDT786386 QTX786386 QKB786386 QAF786386 PQJ786386 PGN786386 OWR786386 OMV786386 OCZ786386 NTD786386 NJH786386 MZL786386 MPP786386 MFT786386 LVX786386 LMB786386 LCF786386 KSJ786386 KIN786386 JYR786386 JOV786386 JEZ786386 IVD786386 ILH786386 IBL786386 HRP786386 HHT786386 GXX786386 GOB786386 GEF786386 FUJ786386 FKN786386 FAR786386 EQV786386 EGZ786386 DXD786386 DNH786386 DDL786386 CTP786386 CJT786386 BZX786386 BQB786386 BGF786386 AWJ786386 AMN786386 ACR786386 SV786386 IZ786386 D786386 WVL720850 WLP720850 WBT720850 VRX720850 VIB720850 UYF720850 UOJ720850 UEN720850 TUR720850 TKV720850 TAZ720850 SRD720850 SHH720850 RXL720850 RNP720850 RDT720850 QTX720850 QKB720850 QAF720850 PQJ720850 PGN720850 OWR720850 OMV720850 OCZ720850 NTD720850 NJH720850 MZL720850 MPP720850 MFT720850 LVX720850 LMB720850 LCF720850 KSJ720850 KIN720850 JYR720850 JOV720850 JEZ720850 IVD720850 ILH720850 IBL720850 HRP720850 HHT720850 GXX720850 GOB720850 GEF720850 FUJ720850 FKN720850 FAR720850 EQV720850 EGZ720850 DXD720850 DNH720850 DDL720850 CTP720850 CJT720850 BZX720850 BQB720850 BGF720850 AWJ720850 AMN720850 ACR720850 SV720850 IZ720850 D720850 WVL655314 WLP655314 WBT655314 VRX655314 VIB655314 UYF655314 UOJ655314 UEN655314 TUR655314 TKV655314 TAZ655314 SRD655314 SHH655314 RXL655314 RNP655314 RDT655314 QTX655314 QKB655314 QAF655314 PQJ655314 PGN655314 OWR655314 OMV655314 OCZ655314 NTD655314 NJH655314 MZL655314 MPP655314 MFT655314 LVX655314 LMB655314 LCF655314 KSJ655314 KIN655314 JYR655314 JOV655314 JEZ655314 IVD655314 ILH655314 IBL655314 HRP655314 HHT655314 GXX655314 GOB655314 GEF655314 FUJ655314 FKN655314 FAR655314 EQV655314 EGZ655314 DXD655314 DNH655314 DDL655314 CTP655314 CJT655314 BZX655314 BQB655314 BGF655314 AWJ655314 AMN655314 ACR655314 SV655314 IZ655314 D655314 WVL589778 WLP589778 WBT589778 VRX589778 VIB589778 UYF589778 UOJ589778 UEN589778 TUR589778 TKV589778 TAZ589778 SRD589778 SHH589778 RXL589778 RNP589778 RDT589778 QTX589778 QKB589778 QAF589778 PQJ589778 PGN589778 OWR589778 OMV589778 OCZ589778 NTD589778 NJH589778 MZL589778 MPP589778 MFT589778 LVX589778 LMB589778 LCF589778 KSJ589778 KIN589778 JYR589778 JOV589778 JEZ589778 IVD589778 ILH589778 IBL589778 HRP589778 HHT589778 GXX589778 GOB589778 GEF589778 FUJ589778 FKN589778 FAR589778 EQV589778 EGZ589778 DXD589778 DNH589778 DDL589778 CTP589778 CJT589778 BZX589778 BQB589778 BGF589778 AWJ589778 AMN589778 ACR589778 SV589778 IZ589778 D589778 WVL524242 WLP524242 WBT524242 VRX524242 VIB524242 UYF524242 UOJ524242 UEN524242 TUR524242 TKV524242 TAZ524242 SRD524242 SHH524242 RXL524242 RNP524242 RDT524242 QTX524242 QKB524242 QAF524242 PQJ524242 PGN524242 OWR524242 OMV524242 OCZ524242 NTD524242 NJH524242 MZL524242 MPP524242 MFT524242 LVX524242 LMB524242 LCF524242 KSJ524242 KIN524242 JYR524242 JOV524242 JEZ524242 IVD524242 ILH524242 IBL524242 HRP524242 HHT524242 GXX524242 GOB524242 GEF524242 FUJ524242 FKN524242 FAR524242 EQV524242 EGZ524242 DXD524242 DNH524242 DDL524242 CTP524242 CJT524242 BZX524242 BQB524242 BGF524242 AWJ524242 AMN524242 ACR524242 SV524242 IZ524242 D524242 WVL458706 WLP458706 WBT458706 VRX458706 VIB458706 UYF458706 UOJ458706 UEN458706 TUR458706 TKV458706 TAZ458706 SRD458706 SHH458706 RXL458706 RNP458706 RDT458706 QTX458706 QKB458706 QAF458706 PQJ458706 PGN458706 OWR458706 OMV458706 OCZ458706 NTD458706 NJH458706 MZL458706 MPP458706 MFT458706 LVX458706 LMB458706 LCF458706 KSJ458706 KIN458706 JYR458706 JOV458706 JEZ458706 IVD458706 ILH458706 IBL458706 HRP458706 HHT458706 GXX458706 GOB458706 GEF458706 FUJ458706 FKN458706 FAR458706 EQV458706 EGZ458706 DXD458706 DNH458706 DDL458706 CTP458706 CJT458706 BZX458706 BQB458706 BGF458706 AWJ458706 AMN458706 ACR458706 SV458706 IZ458706 D458706 WVL393170 WLP393170 WBT393170 VRX393170 VIB393170 UYF393170 UOJ393170 UEN393170 TUR393170 TKV393170 TAZ393170 SRD393170 SHH393170 RXL393170 RNP393170 RDT393170 QTX393170 QKB393170 QAF393170 PQJ393170 PGN393170 OWR393170 OMV393170 OCZ393170 NTD393170 NJH393170 MZL393170 MPP393170 MFT393170 LVX393170 LMB393170 LCF393170 KSJ393170 KIN393170 JYR393170 JOV393170 JEZ393170 IVD393170 ILH393170 IBL393170 HRP393170 HHT393170 GXX393170 GOB393170 GEF393170 FUJ393170 FKN393170 FAR393170 EQV393170 EGZ393170 DXD393170 DNH393170 DDL393170 CTP393170 CJT393170 BZX393170 BQB393170 BGF393170 AWJ393170 AMN393170 ACR393170 SV393170 IZ393170 D393170 WVL327634 WLP327634 WBT327634 VRX327634 VIB327634 UYF327634 UOJ327634 UEN327634 TUR327634 TKV327634 TAZ327634 SRD327634 SHH327634 RXL327634 RNP327634 RDT327634 QTX327634 QKB327634 QAF327634 PQJ327634 PGN327634 OWR327634 OMV327634 OCZ327634 NTD327634 NJH327634 MZL327634 MPP327634 MFT327634 LVX327634 LMB327634 LCF327634 KSJ327634 KIN327634 JYR327634 JOV327634 JEZ327634 IVD327634 ILH327634 IBL327634 HRP327634 HHT327634 GXX327634 GOB327634 GEF327634 FUJ327634 FKN327634 FAR327634 EQV327634 EGZ327634 DXD327634 DNH327634 DDL327634 CTP327634 CJT327634 BZX327634 BQB327634 BGF327634 AWJ327634 AMN327634 ACR327634 SV327634 IZ327634 D327634 WVL262098 WLP262098 WBT262098 VRX262098 VIB262098 UYF262098 UOJ262098 UEN262098 TUR262098 TKV262098 TAZ262098 SRD262098 SHH262098 RXL262098 RNP262098 RDT262098 QTX262098 QKB262098 QAF262098 PQJ262098 PGN262098 OWR262098 OMV262098 OCZ262098 NTD262098 NJH262098 MZL262098 MPP262098 MFT262098 LVX262098 LMB262098 LCF262098 KSJ262098 KIN262098 JYR262098 JOV262098 JEZ262098 IVD262098 ILH262098 IBL262098 HRP262098 HHT262098 GXX262098 GOB262098 GEF262098 FUJ262098 FKN262098 FAR262098 EQV262098 EGZ262098 DXD262098 DNH262098 DDL262098 CTP262098 CJT262098 BZX262098 BQB262098 BGF262098 AWJ262098 AMN262098 ACR262098 SV262098 IZ262098 D262098 WVL196562 WLP196562 WBT196562 VRX196562 VIB196562 UYF196562 UOJ196562 UEN196562 TUR196562 TKV196562 TAZ196562 SRD196562 SHH196562 RXL196562 RNP196562 RDT196562 QTX196562 QKB196562 QAF196562 PQJ196562 PGN196562 OWR196562 OMV196562 OCZ196562 NTD196562 NJH196562 MZL196562 MPP196562 MFT196562 LVX196562 LMB196562 LCF196562 KSJ196562 KIN196562 JYR196562 JOV196562 JEZ196562 IVD196562 ILH196562 IBL196562 HRP196562 HHT196562 GXX196562 GOB196562 GEF196562 FUJ196562 FKN196562 FAR196562 EQV196562 EGZ196562 DXD196562 DNH196562 DDL196562 CTP196562 CJT196562 BZX196562 BQB196562 BGF196562 AWJ196562 AMN196562 ACR196562 SV196562 IZ196562 D196562 WVL131026 WLP131026 WBT131026 VRX131026 VIB131026 UYF131026 UOJ131026 UEN131026 TUR131026 TKV131026 TAZ131026 SRD131026 SHH131026 RXL131026 RNP131026 RDT131026 QTX131026 QKB131026 QAF131026 PQJ131026 PGN131026 OWR131026 OMV131026 OCZ131026 NTD131026 NJH131026 MZL131026 MPP131026 MFT131026 LVX131026 LMB131026 LCF131026 KSJ131026 KIN131026 JYR131026 JOV131026 JEZ131026 IVD131026 ILH131026 IBL131026 HRP131026 HHT131026 GXX131026 GOB131026 GEF131026 FUJ131026 FKN131026 FAR131026 EQV131026 EGZ131026 DXD131026 DNH131026 DDL131026 CTP131026 CJT131026 BZX131026 BQB131026 BGF131026 AWJ131026 AMN131026 ACR131026 SV131026 IZ131026 D131026 WVL65490 WLP65490 WBT65490 VRX65490 VIB65490 UYF65490 UOJ65490 UEN65490 TUR65490 TKV65490 TAZ65490 SRD65490 SHH65490 RXL65490 RNP65490 RDT65490 QTX65490 QKB65490 QAF65490 PQJ65490 PGN65490 OWR65490 OMV65490 OCZ65490 NTD65490 NJH65490 MZL65490 MPP65490 MFT65490 LVX65490 LMB65490 LCF65490 KSJ65490 KIN65490 JYR65490 JOV65490 JEZ65490 IVD65490 ILH65490 IBL65490 HRP65490 HHT65490 GXX65490 GOB65490 GEF65490 FUJ65490 FKN65490 FAR65490 EQV65490 EGZ65490 DXD65490 DNH65490 DDL65490 CTP65490 CJT65490 BZX65490 BQB65490 BGF65490 AWJ65490 AMN65490 ACR65490 SV65490 IZ65490 E65621:F65621 WVM983125:WVN983125 WLQ983125:WLR983125 WBU983125:WBV983125 VRY983125:VRZ983125 VIC983125:VID983125 UYG983125:UYH983125 UOK983125:UOL983125 UEO983125:UEP983125 TUS983125:TUT983125 TKW983125:TKX983125 TBA983125:TBB983125 SRE983125:SRF983125 SHI983125:SHJ983125 RXM983125:RXN983125 RNQ983125:RNR983125 RDU983125:RDV983125 QTY983125:QTZ983125 QKC983125:QKD983125 QAG983125:QAH983125 PQK983125:PQL983125 PGO983125:PGP983125 OWS983125:OWT983125 OMW983125:OMX983125 ODA983125:ODB983125 NTE983125:NTF983125 NJI983125:NJJ983125 MZM983125:MZN983125 MPQ983125:MPR983125 MFU983125:MFV983125 LVY983125:LVZ983125 LMC983125:LMD983125 LCG983125:LCH983125 KSK983125:KSL983125 KIO983125:KIP983125 JYS983125:JYT983125 JOW983125:JOX983125 JFA983125:JFB983125 IVE983125:IVF983125 ILI983125:ILJ983125 IBM983125:IBN983125 HRQ983125:HRR983125 HHU983125:HHV983125 GXY983125:GXZ983125 GOC983125:GOD983125 GEG983125:GEH983125 FUK983125:FUL983125 FKO983125:FKP983125 FAS983125:FAT983125 EQW983125:EQX983125 EHA983125:EHB983125 DXE983125:DXF983125 DNI983125:DNJ983125 DDM983125:DDN983125 CTQ983125:CTR983125 CJU983125:CJV983125 BZY983125:BZZ983125 BQC983125:BQD983125 BGG983125:BGH983125 AWK983125:AWL983125 AMO983125:AMP983125 ACS983125:ACT983125 SW983125:SX983125 JA983125:JB983125 E983125:F983125 WVM917589:WVN917589 WLQ917589:WLR917589 WBU917589:WBV917589 VRY917589:VRZ917589 VIC917589:VID917589 UYG917589:UYH917589 UOK917589:UOL917589 UEO917589:UEP917589 TUS917589:TUT917589 TKW917589:TKX917589 TBA917589:TBB917589 SRE917589:SRF917589 SHI917589:SHJ917589 RXM917589:RXN917589 RNQ917589:RNR917589 RDU917589:RDV917589 QTY917589:QTZ917589 QKC917589:QKD917589 QAG917589:QAH917589 PQK917589:PQL917589 PGO917589:PGP917589 OWS917589:OWT917589 OMW917589:OMX917589 ODA917589:ODB917589 NTE917589:NTF917589 NJI917589:NJJ917589 MZM917589:MZN917589 MPQ917589:MPR917589 MFU917589:MFV917589 LVY917589:LVZ917589 LMC917589:LMD917589 LCG917589:LCH917589 KSK917589:KSL917589 KIO917589:KIP917589 JYS917589:JYT917589 JOW917589:JOX917589 JFA917589:JFB917589 IVE917589:IVF917589 ILI917589:ILJ917589 IBM917589:IBN917589 HRQ917589:HRR917589 HHU917589:HHV917589 GXY917589:GXZ917589 GOC917589:GOD917589 GEG917589:GEH917589 FUK917589:FUL917589 FKO917589:FKP917589 FAS917589:FAT917589 EQW917589:EQX917589 EHA917589:EHB917589 DXE917589:DXF917589 DNI917589:DNJ917589 DDM917589:DDN917589 CTQ917589:CTR917589 CJU917589:CJV917589 BZY917589:BZZ917589 BQC917589:BQD917589 BGG917589:BGH917589 AWK917589:AWL917589 AMO917589:AMP917589 ACS917589:ACT917589 SW917589:SX917589 JA917589:JB917589 E917589:F917589 WVM852053:WVN852053 WLQ852053:WLR852053 WBU852053:WBV852053 VRY852053:VRZ852053 VIC852053:VID852053 UYG852053:UYH852053 UOK852053:UOL852053 UEO852053:UEP852053 TUS852053:TUT852053 TKW852053:TKX852053 TBA852053:TBB852053 SRE852053:SRF852053 SHI852053:SHJ852053 RXM852053:RXN852053 RNQ852053:RNR852053 RDU852053:RDV852053 QTY852053:QTZ852053 QKC852053:QKD852053 QAG852053:QAH852053 PQK852053:PQL852053 PGO852053:PGP852053 OWS852053:OWT852053 OMW852053:OMX852053 ODA852053:ODB852053 NTE852053:NTF852053 NJI852053:NJJ852053 MZM852053:MZN852053 MPQ852053:MPR852053 MFU852053:MFV852053 LVY852053:LVZ852053 LMC852053:LMD852053 LCG852053:LCH852053 KSK852053:KSL852053 KIO852053:KIP852053 JYS852053:JYT852053 JOW852053:JOX852053 JFA852053:JFB852053 IVE852053:IVF852053 ILI852053:ILJ852053 IBM852053:IBN852053 HRQ852053:HRR852053 HHU852053:HHV852053 GXY852053:GXZ852053 GOC852053:GOD852053 GEG852053:GEH852053 FUK852053:FUL852053 FKO852053:FKP852053 FAS852053:FAT852053 EQW852053:EQX852053 EHA852053:EHB852053 DXE852053:DXF852053 DNI852053:DNJ852053 DDM852053:DDN852053 CTQ852053:CTR852053 CJU852053:CJV852053 BZY852053:BZZ852053 BQC852053:BQD852053 BGG852053:BGH852053 AWK852053:AWL852053 AMO852053:AMP852053 ACS852053:ACT852053 SW852053:SX852053 JA852053:JB852053 E852053:F852053 WVM786517:WVN786517 WLQ786517:WLR786517 WBU786517:WBV786517 VRY786517:VRZ786517 VIC786517:VID786517 UYG786517:UYH786517 UOK786517:UOL786517 UEO786517:UEP786517 TUS786517:TUT786517 TKW786517:TKX786517 TBA786517:TBB786517 SRE786517:SRF786517 SHI786517:SHJ786517 RXM786517:RXN786517 RNQ786517:RNR786517 RDU786517:RDV786517 QTY786517:QTZ786517 QKC786517:QKD786517 QAG786517:QAH786517 PQK786517:PQL786517 PGO786517:PGP786517 OWS786517:OWT786517 OMW786517:OMX786517 ODA786517:ODB786517 NTE786517:NTF786517 NJI786517:NJJ786517 MZM786517:MZN786517 MPQ786517:MPR786517 MFU786517:MFV786517 LVY786517:LVZ786517 LMC786517:LMD786517 LCG786517:LCH786517 KSK786517:KSL786517 KIO786517:KIP786517 JYS786517:JYT786517 JOW786517:JOX786517 JFA786517:JFB786517 IVE786517:IVF786517 ILI786517:ILJ786517 IBM786517:IBN786517 HRQ786517:HRR786517 HHU786517:HHV786517 GXY786517:GXZ786517 GOC786517:GOD786517 GEG786517:GEH786517 FUK786517:FUL786517 FKO786517:FKP786517 FAS786517:FAT786517 EQW786517:EQX786517 EHA786517:EHB786517 DXE786517:DXF786517 DNI786517:DNJ786517 DDM786517:DDN786517 CTQ786517:CTR786517 CJU786517:CJV786517 BZY786517:BZZ786517 BQC786517:BQD786517 BGG786517:BGH786517 AWK786517:AWL786517 AMO786517:AMP786517 ACS786517:ACT786517 SW786517:SX786517 JA786517:JB786517 E786517:F786517 WVM720981:WVN720981 WLQ720981:WLR720981 WBU720981:WBV720981 VRY720981:VRZ720981 VIC720981:VID720981 UYG720981:UYH720981 UOK720981:UOL720981 UEO720981:UEP720981 TUS720981:TUT720981 TKW720981:TKX720981 TBA720981:TBB720981 SRE720981:SRF720981 SHI720981:SHJ720981 RXM720981:RXN720981 RNQ720981:RNR720981 RDU720981:RDV720981 QTY720981:QTZ720981 QKC720981:QKD720981 QAG720981:QAH720981 PQK720981:PQL720981 PGO720981:PGP720981 OWS720981:OWT720981 OMW720981:OMX720981 ODA720981:ODB720981 NTE720981:NTF720981 NJI720981:NJJ720981 MZM720981:MZN720981 MPQ720981:MPR720981 MFU720981:MFV720981 LVY720981:LVZ720981 LMC720981:LMD720981 LCG720981:LCH720981 KSK720981:KSL720981 KIO720981:KIP720981 JYS720981:JYT720981 JOW720981:JOX720981 JFA720981:JFB720981 IVE720981:IVF720981 ILI720981:ILJ720981 IBM720981:IBN720981 HRQ720981:HRR720981 HHU720981:HHV720981 GXY720981:GXZ720981 GOC720981:GOD720981 GEG720981:GEH720981 FUK720981:FUL720981 FKO720981:FKP720981 FAS720981:FAT720981 EQW720981:EQX720981 EHA720981:EHB720981 DXE720981:DXF720981 DNI720981:DNJ720981 DDM720981:DDN720981 CTQ720981:CTR720981 CJU720981:CJV720981 BZY720981:BZZ720981 BQC720981:BQD720981 BGG720981:BGH720981 AWK720981:AWL720981 AMO720981:AMP720981 ACS720981:ACT720981 SW720981:SX720981 JA720981:JB720981 E720981:F720981 WVM655445:WVN655445 WLQ655445:WLR655445 WBU655445:WBV655445 VRY655445:VRZ655445 VIC655445:VID655445 UYG655445:UYH655445 UOK655445:UOL655445 UEO655445:UEP655445 TUS655445:TUT655445 TKW655445:TKX655445 TBA655445:TBB655445 SRE655445:SRF655445 SHI655445:SHJ655445 RXM655445:RXN655445 RNQ655445:RNR655445 RDU655445:RDV655445 QTY655445:QTZ655445 QKC655445:QKD655445 QAG655445:QAH655445 PQK655445:PQL655445 PGO655445:PGP655445 OWS655445:OWT655445 OMW655445:OMX655445 ODA655445:ODB655445 NTE655445:NTF655445 NJI655445:NJJ655445 MZM655445:MZN655445 MPQ655445:MPR655445 MFU655445:MFV655445 LVY655445:LVZ655445 LMC655445:LMD655445 LCG655445:LCH655445 KSK655445:KSL655445 KIO655445:KIP655445 JYS655445:JYT655445 JOW655445:JOX655445 JFA655445:JFB655445 IVE655445:IVF655445 ILI655445:ILJ655445 IBM655445:IBN655445 HRQ655445:HRR655445 HHU655445:HHV655445 GXY655445:GXZ655445 GOC655445:GOD655445 GEG655445:GEH655445 FUK655445:FUL655445 FKO655445:FKP655445 FAS655445:FAT655445 EQW655445:EQX655445 EHA655445:EHB655445 DXE655445:DXF655445 DNI655445:DNJ655445 DDM655445:DDN655445 CTQ655445:CTR655445 CJU655445:CJV655445 BZY655445:BZZ655445 BQC655445:BQD655445 BGG655445:BGH655445 AWK655445:AWL655445 AMO655445:AMP655445 ACS655445:ACT655445 SW655445:SX655445 JA655445:JB655445 E655445:F655445 WVM589909:WVN589909 WLQ589909:WLR589909 WBU589909:WBV589909 VRY589909:VRZ589909 VIC589909:VID589909 UYG589909:UYH589909 UOK589909:UOL589909 UEO589909:UEP589909 TUS589909:TUT589909 TKW589909:TKX589909 TBA589909:TBB589909 SRE589909:SRF589909 SHI589909:SHJ589909 RXM589909:RXN589909 RNQ589909:RNR589909 RDU589909:RDV589909 QTY589909:QTZ589909 QKC589909:QKD589909 QAG589909:QAH589909 PQK589909:PQL589909 PGO589909:PGP589909 OWS589909:OWT589909 OMW589909:OMX589909 ODA589909:ODB589909 NTE589909:NTF589909 NJI589909:NJJ589909 MZM589909:MZN589909 MPQ589909:MPR589909 MFU589909:MFV589909 LVY589909:LVZ589909 LMC589909:LMD589909 LCG589909:LCH589909 KSK589909:KSL589909 KIO589909:KIP589909 JYS589909:JYT589909 JOW589909:JOX589909 JFA589909:JFB589909 IVE589909:IVF589909 ILI589909:ILJ589909 IBM589909:IBN589909 HRQ589909:HRR589909 HHU589909:HHV589909 GXY589909:GXZ589909 GOC589909:GOD589909 GEG589909:GEH589909 FUK589909:FUL589909 FKO589909:FKP589909 FAS589909:FAT589909 EQW589909:EQX589909 EHA589909:EHB589909 DXE589909:DXF589909 DNI589909:DNJ589909 DDM589909:DDN589909 CTQ589909:CTR589909 CJU589909:CJV589909 BZY589909:BZZ589909 BQC589909:BQD589909 BGG589909:BGH589909 AWK589909:AWL589909 AMO589909:AMP589909 ACS589909:ACT589909 SW589909:SX589909 JA589909:JB589909 E589909:F589909 WVM524373:WVN524373 WLQ524373:WLR524373 WBU524373:WBV524373 VRY524373:VRZ524373 VIC524373:VID524373 UYG524373:UYH524373 UOK524373:UOL524373 UEO524373:UEP524373 TUS524373:TUT524373 TKW524373:TKX524373 TBA524373:TBB524373 SRE524373:SRF524373 SHI524373:SHJ524373 RXM524373:RXN524373 RNQ524373:RNR524373 RDU524373:RDV524373 QTY524373:QTZ524373 QKC524373:QKD524373 QAG524373:QAH524373 PQK524373:PQL524373 PGO524373:PGP524373 OWS524373:OWT524373 OMW524373:OMX524373 ODA524373:ODB524373 NTE524373:NTF524373 NJI524373:NJJ524373 MZM524373:MZN524373 MPQ524373:MPR524373 MFU524373:MFV524373 LVY524373:LVZ524373 LMC524373:LMD524373 LCG524373:LCH524373 KSK524373:KSL524373 KIO524373:KIP524373 JYS524373:JYT524373 JOW524373:JOX524373 JFA524373:JFB524373 IVE524373:IVF524373 ILI524373:ILJ524373 IBM524373:IBN524373 HRQ524373:HRR524373 HHU524373:HHV524373 GXY524373:GXZ524373 GOC524373:GOD524373 GEG524373:GEH524373 FUK524373:FUL524373 FKO524373:FKP524373 FAS524373:FAT524373 EQW524373:EQX524373 EHA524373:EHB524373 DXE524373:DXF524373 DNI524373:DNJ524373 DDM524373:DDN524373 CTQ524373:CTR524373 CJU524373:CJV524373 BZY524373:BZZ524373 BQC524373:BQD524373 BGG524373:BGH524373 AWK524373:AWL524373 AMO524373:AMP524373 ACS524373:ACT524373 SW524373:SX524373 JA524373:JB524373 E524373:F524373 WVM458837:WVN458837 WLQ458837:WLR458837 WBU458837:WBV458837 VRY458837:VRZ458837 VIC458837:VID458837 UYG458837:UYH458837 UOK458837:UOL458837 UEO458837:UEP458837 TUS458837:TUT458837 TKW458837:TKX458837 TBA458837:TBB458837 SRE458837:SRF458837 SHI458837:SHJ458837 RXM458837:RXN458837 RNQ458837:RNR458837 RDU458837:RDV458837 QTY458837:QTZ458837 QKC458837:QKD458837 QAG458837:QAH458837 PQK458837:PQL458837 PGO458837:PGP458837 OWS458837:OWT458837 OMW458837:OMX458837 ODA458837:ODB458837 NTE458837:NTF458837 NJI458837:NJJ458837 MZM458837:MZN458837 MPQ458837:MPR458837 MFU458837:MFV458837 LVY458837:LVZ458837 LMC458837:LMD458837 LCG458837:LCH458837 KSK458837:KSL458837 KIO458837:KIP458837 JYS458837:JYT458837 JOW458837:JOX458837 JFA458837:JFB458837 IVE458837:IVF458837 ILI458837:ILJ458837 IBM458837:IBN458837 HRQ458837:HRR458837 HHU458837:HHV458837 GXY458837:GXZ458837 GOC458837:GOD458837 GEG458837:GEH458837 FUK458837:FUL458837 FKO458837:FKP458837 FAS458837:FAT458837 EQW458837:EQX458837 EHA458837:EHB458837 DXE458837:DXF458837 DNI458837:DNJ458837 DDM458837:DDN458837 CTQ458837:CTR458837 CJU458837:CJV458837 BZY458837:BZZ458837 BQC458837:BQD458837 BGG458837:BGH458837 AWK458837:AWL458837 AMO458837:AMP458837 ACS458837:ACT458837 SW458837:SX458837 JA458837:JB458837 E458837:F458837 WVM393301:WVN393301 WLQ393301:WLR393301 WBU393301:WBV393301 VRY393301:VRZ393301 VIC393301:VID393301 UYG393301:UYH393301 UOK393301:UOL393301 UEO393301:UEP393301 TUS393301:TUT393301 TKW393301:TKX393301 TBA393301:TBB393301 SRE393301:SRF393301 SHI393301:SHJ393301 RXM393301:RXN393301 RNQ393301:RNR393301 RDU393301:RDV393301 QTY393301:QTZ393301 QKC393301:QKD393301 QAG393301:QAH393301 PQK393301:PQL393301 PGO393301:PGP393301 OWS393301:OWT393301 OMW393301:OMX393301 ODA393301:ODB393301 NTE393301:NTF393301 NJI393301:NJJ393301 MZM393301:MZN393301 MPQ393301:MPR393301 MFU393301:MFV393301 LVY393301:LVZ393301 LMC393301:LMD393301 LCG393301:LCH393301 KSK393301:KSL393301 KIO393301:KIP393301 JYS393301:JYT393301 JOW393301:JOX393301 JFA393301:JFB393301 IVE393301:IVF393301 ILI393301:ILJ393301 IBM393301:IBN393301 HRQ393301:HRR393301 HHU393301:HHV393301 GXY393301:GXZ393301 GOC393301:GOD393301 GEG393301:GEH393301 FUK393301:FUL393301 FKO393301:FKP393301 FAS393301:FAT393301 EQW393301:EQX393301 EHA393301:EHB393301 DXE393301:DXF393301 DNI393301:DNJ393301 DDM393301:DDN393301 CTQ393301:CTR393301 CJU393301:CJV393301 BZY393301:BZZ393301 BQC393301:BQD393301 BGG393301:BGH393301 AWK393301:AWL393301 AMO393301:AMP393301 ACS393301:ACT393301 SW393301:SX393301 JA393301:JB393301 E393301:F393301 WVM327765:WVN327765 WLQ327765:WLR327765 WBU327765:WBV327765 VRY327765:VRZ327765 VIC327765:VID327765 UYG327765:UYH327765 UOK327765:UOL327765 UEO327765:UEP327765 TUS327765:TUT327765 TKW327765:TKX327765 TBA327765:TBB327765 SRE327765:SRF327765 SHI327765:SHJ327765 RXM327765:RXN327765 RNQ327765:RNR327765 RDU327765:RDV327765 QTY327765:QTZ327765 QKC327765:QKD327765 QAG327765:QAH327765 PQK327765:PQL327765 PGO327765:PGP327765 OWS327765:OWT327765 OMW327765:OMX327765 ODA327765:ODB327765 NTE327765:NTF327765 NJI327765:NJJ327765 MZM327765:MZN327765 MPQ327765:MPR327765 MFU327765:MFV327765 LVY327765:LVZ327765 LMC327765:LMD327765 LCG327765:LCH327765 KSK327765:KSL327765 KIO327765:KIP327765 JYS327765:JYT327765 JOW327765:JOX327765 JFA327765:JFB327765 IVE327765:IVF327765 ILI327765:ILJ327765 IBM327765:IBN327765 HRQ327765:HRR327765 HHU327765:HHV327765 GXY327765:GXZ327765 GOC327765:GOD327765 GEG327765:GEH327765 FUK327765:FUL327765 FKO327765:FKP327765 FAS327765:FAT327765 EQW327765:EQX327765 EHA327765:EHB327765 DXE327765:DXF327765 DNI327765:DNJ327765 DDM327765:DDN327765 CTQ327765:CTR327765 CJU327765:CJV327765 BZY327765:BZZ327765 BQC327765:BQD327765 BGG327765:BGH327765 AWK327765:AWL327765 AMO327765:AMP327765 ACS327765:ACT327765 SW327765:SX327765 JA327765:JB327765 E327765:F327765 WVM262229:WVN262229 WLQ262229:WLR262229 WBU262229:WBV262229 VRY262229:VRZ262229 VIC262229:VID262229 UYG262229:UYH262229 UOK262229:UOL262229 UEO262229:UEP262229 TUS262229:TUT262229 TKW262229:TKX262229 TBA262229:TBB262229 SRE262229:SRF262229 SHI262229:SHJ262229 RXM262229:RXN262229 RNQ262229:RNR262229 RDU262229:RDV262229 QTY262229:QTZ262229 QKC262229:QKD262229 QAG262229:QAH262229 PQK262229:PQL262229 PGO262229:PGP262229 OWS262229:OWT262229 OMW262229:OMX262229 ODA262229:ODB262229 NTE262229:NTF262229 NJI262229:NJJ262229 MZM262229:MZN262229 MPQ262229:MPR262229 MFU262229:MFV262229 LVY262229:LVZ262229 LMC262229:LMD262229 LCG262229:LCH262229 KSK262229:KSL262229 KIO262229:KIP262229 JYS262229:JYT262229 JOW262229:JOX262229 JFA262229:JFB262229 IVE262229:IVF262229 ILI262229:ILJ262229 IBM262229:IBN262229 HRQ262229:HRR262229 HHU262229:HHV262229 GXY262229:GXZ262229 GOC262229:GOD262229 GEG262229:GEH262229 FUK262229:FUL262229 FKO262229:FKP262229 FAS262229:FAT262229 EQW262229:EQX262229 EHA262229:EHB262229 DXE262229:DXF262229 DNI262229:DNJ262229 DDM262229:DDN262229 CTQ262229:CTR262229 CJU262229:CJV262229 BZY262229:BZZ262229 BQC262229:BQD262229 BGG262229:BGH262229 AWK262229:AWL262229 AMO262229:AMP262229 ACS262229:ACT262229 SW262229:SX262229 JA262229:JB262229 E262229:F262229 WVM196693:WVN196693 WLQ196693:WLR196693 WBU196693:WBV196693 VRY196693:VRZ196693 VIC196693:VID196693 UYG196693:UYH196693 UOK196693:UOL196693 UEO196693:UEP196693 TUS196693:TUT196693 TKW196693:TKX196693 TBA196693:TBB196693 SRE196693:SRF196693 SHI196693:SHJ196693 RXM196693:RXN196693 RNQ196693:RNR196693 RDU196693:RDV196693 QTY196693:QTZ196693 QKC196693:QKD196693 QAG196693:QAH196693 PQK196693:PQL196693 PGO196693:PGP196693 OWS196693:OWT196693 OMW196693:OMX196693 ODA196693:ODB196693 NTE196693:NTF196693 NJI196693:NJJ196693 MZM196693:MZN196693 MPQ196693:MPR196693 MFU196693:MFV196693 LVY196693:LVZ196693 LMC196693:LMD196693 LCG196693:LCH196693 KSK196693:KSL196693 KIO196693:KIP196693 JYS196693:JYT196693 JOW196693:JOX196693 JFA196693:JFB196693 IVE196693:IVF196693 ILI196693:ILJ196693 IBM196693:IBN196693 HRQ196693:HRR196693 HHU196693:HHV196693 GXY196693:GXZ196693 GOC196693:GOD196693 GEG196693:GEH196693 FUK196693:FUL196693 FKO196693:FKP196693 FAS196693:FAT196693 EQW196693:EQX196693 EHA196693:EHB196693 DXE196693:DXF196693 DNI196693:DNJ196693 DDM196693:DDN196693 CTQ196693:CTR196693 CJU196693:CJV196693 BZY196693:BZZ196693 BQC196693:BQD196693 BGG196693:BGH196693 AWK196693:AWL196693 AMO196693:AMP196693 ACS196693:ACT196693 SW196693:SX196693 JA196693:JB196693 E196693:F196693 WVM131157:WVN131157 WLQ131157:WLR131157 WBU131157:WBV131157 VRY131157:VRZ131157 VIC131157:VID131157 UYG131157:UYH131157 UOK131157:UOL131157 UEO131157:UEP131157 TUS131157:TUT131157 TKW131157:TKX131157 TBA131157:TBB131157 SRE131157:SRF131157 SHI131157:SHJ131157 RXM131157:RXN131157 RNQ131157:RNR131157 RDU131157:RDV131157 QTY131157:QTZ131157 QKC131157:QKD131157 QAG131157:QAH131157 PQK131157:PQL131157 PGO131157:PGP131157 OWS131157:OWT131157 OMW131157:OMX131157 ODA131157:ODB131157 NTE131157:NTF131157 NJI131157:NJJ131157 MZM131157:MZN131157 MPQ131157:MPR131157 MFU131157:MFV131157 LVY131157:LVZ131157 LMC131157:LMD131157 LCG131157:LCH131157 KSK131157:KSL131157 KIO131157:KIP131157 JYS131157:JYT131157 JOW131157:JOX131157 JFA131157:JFB131157 IVE131157:IVF131157 ILI131157:ILJ131157 IBM131157:IBN131157 HRQ131157:HRR131157 HHU131157:HHV131157 GXY131157:GXZ131157 GOC131157:GOD131157 GEG131157:GEH131157 FUK131157:FUL131157 FKO131157:FKP131157 FAS131157:FAT131157 EQW131157:EQX131157 EHA131157:EHB131157 DXE131157:DXF131157 DNI131157:DNJ131157 DDM131157:DDN131157 CTQ131157:CTR131157 CJU131157:CJV131157 BZY131157:BZZ131157 BQC131157:BQD131157 BGG131157:BGH131157 AWK131157:AWL131157 AMO131157:AMP131157 ACS131157:ACT131157 SW131157:SX131157 JA131157:JB131157 E131157:F131157 WVM65621:WVN65621 WLQ65621:WLR65621 WBU65621:WBV65621 VRY65621:VRZ65621 VIC65621:VID65621 UYG65621:UYH65621 UOK65621:UOL65621 UEO65621:UEP65621 TUS65621:TUT65621 TKW65621:TKX65621 TBA65621:TBB65621 SRE65621:SRF65621 SHI65621:SHJ65621 RXM65621:RXN65621 RNQ65621:RNR65621 RDU65621:RDV65621 QTY65621:QTZ65621 QKC65621:QKD65621 QAG65621:QAH65621 PQK65621:PQL65621 PGO65621:PGP65621 OWS65621:OWT65621 OMW65621:OMX65621 ODA65621:ODB65621 NTE65621:NTF65621 NJI65621:NJJ65621 MZM65621:MZN65621 MPQ65621:MPR65621 MFU65621:MFV65621 LVY65621:LVZ65621 LMC65621:LMD65621 LCG65621:LCH65621 KSK65621:KSL65621 KIO65621:KIP65621 JYS65621:JYT65621 JOW65621:JOX65621 JFA65621:JFB65621 IVE65621:IVF65621 ILI65621:ILJ65621 IBM65621:IBN65621 HRQ65621:HRR65621 HHU65621:HHV65621 GXY65621:GXZ65621 GOC65621:GOD65621 GEG65621:GEH65621 FUK65621:FUL65621 FKO65621:FKP65621 FAS65621:FAT65621 EQW65621:EQX65621 EHA65621:EHB65621 DXE65621:DXF65621 DNI65621:DNJ65621 DDM65621:DDN65621 CTQ65621:CTR65621 CJU65621:CJV65621 BZY65621:BZZ65621 BQC65621:BQD65621 BGG65621:BGH65621 AWK65621:AWL65621 AMO65621:AMP65621 ACS65621:ACT65621 SW65621:SX65621 JA65621:JB65621 E65403 WVM983053 WLQ983053 WBU983053 VRY983053 VIC983053 UYG983053 UOK983053 UEO983053 TUS983053 TKW983053 TBA983053 SRE983053 SHI983053 RXM983053 RNQ983053 RDU983053 QTY983053 QKC983053 QAG983053 PQK983053 PGO983053 OWS983053 OMW983053 ODA983053 NTE983053 NJI983053 MZM983053 MPQ983053 MFU983053 LVY983053 LMC983053 LCG983053 KSK983053 KIO983053 JYS983053 JOW983053 JFA983053 IVE983053 ILI983053 IBM983053 HRQ983053 HHU983053 GXY983053 GOC983053 GEG983053 FUK983053 FKO983053 FAS983053 EQW983053 EHA983053 DXE983053 DNI983053 DDM983053 CTQ983053 CJU983053 BZY983053 BQC983053 BGG983053 AWK983053 AMO983053 ACS983053 SW983053 JA983053 E983053 WVM917517 WLQ917517 WBU917517 VRY917517 VIC917517 UYG917517 UOK917517 UEO917517 TUS917517 TKW917517 TBA917517 SRE917517 SHI917517 RXM917517 RNQ917517 RDU917517 QTY917517 QKC917517 QAG917517 PQK917517 PGO917517 OWS917517 OMW917517 ODA917517 NTE917517 NJI917517 MZM917517 MPQ917517 MFU917517 LVY917517 LMC917517 LCG917517 KSK917517 KIO917517 JYS917517 JOW917517 JFA917517 IVE917517 ILI917517 IBM917517 HRQ917517 HHU917517 GXY917517 GOC917517 GEG917517 FUK917517 FKO917517 FAS917517 EQW917517 EHA917517 DXE917517 DNI917517 DDM917517 CTQ917517 CJU917517 BZY917517 BQC917517 BGG917517 AWK917517 AMO917517 ACS917517 SW917517 JA917517 E917517 WVM851981 WLQ851981 WBU851981 VRY851981 VIC851981 UYG851981 UOK851981 UEO851981 TUS851981 TKW851981 TBA851981 SRE851981 SHI851981 RXM851981 RNQ851981 RDU851981 QTY851981 QKC851981 QAG851981 PQK851981 PGO851981 OWS851981 OMW851981 ODA851981 NTE851981 NJI851981 MZM851981 MPQ851981 MFU851981 LVY851981 LMC851981 LCG851981 KSK851981 KIO851981 JYS851981 JOW851981 JFA851981 IVE851981 ILI851981 IBM851981 HRQ851981 HHU851981 GXY851981 GOC851981 GEG851981 FUK851981 FKO851981 FAS851981 EQW851981 EHA851981 DXE851981 DNI851981 DDM851981 CTQ851981 CJU851981 BZY851981 BQC851981 BGG851981 AWK851981 AMO851981 ACS851981 SW851981 JA851981 E851981 WVM786445 WLQ786445 WBU786445 VRY786445 VIC786445 UYG786445 UOK786445 UEO786445 TUS786445 TKW786445 TBA786445 SRE786445 SHI786445 RXM786445 RNQ786445 RDU786445 QTY786445 QKC786445 QAG786445 PQK786445 PGO786445 OWS786445 OMW786445 ODA786445 NTE786445 NJI786445 MZM786445 MPQ786445 MFU786445 LVY786445 LMC786445 LCG786445 KSK786445 KIO786445 JYS786445 JOW786445 JFA786445 IVE786445 ILI786445 IBM786445 HRQ786445 HHU786445 GXY786445 GOC786445 GEG786445 FUK786445 FKO786445 FAS786445 EQW786445 EHA786445 DXE786445 DNI786445 DDM786445 CTQ786445 CJU786445 BZY786445 BQC786445 BGG786445 AWK786445 AMO786445 ACS786445 SW786445 JA786445 E786445 WVM720909 WLQ720909 WBU720909 VRY720909 VIC720909 UYG720909 UOK720909 UEO720909 TUS720909 TKW720909 TBA720909 SRE720909 SHI720909 RXM720909 RNQ720909 RDU720909 QTY720909 QKC720909 QAG720909 PQK720909 PGO720909 OWS720909 OMW720909 ODA720909 NTE720909 NJI720909 MZM720909 MPQ720909 MFU720909 LVY720909 LMC720909 LCG720909 KSK720909 KIO720909 JYS720909 JOW720909 JFA720909 IVE720909 ILI720909 IBM720909 HRQ720909 HHU720909 GXY720909 GOC720909 GEG720909 FUK720909 FKO720909 FAS720909 EQW720909 EHA720909 DXE720909 DNI720909 DDM720909 CTQ720909 CJU720909 BZY720909 BQC720909 BGG720909 AWK720909 AMO720909 ACS720909 SW720909 JA720909 E720909 WVM655373 WLQ655373 WBU655373 VRY655373 VIC655373 UYG655373 UOK655373 UEO655373 TUS655373 TKW655373 TBA655373 SRE655373 SHI655373 RXM655373 RNQ655373 RDU655373 QTY655373 QKC655373 QAG655373 PQK655373 PGO655373 OWS655373 OMW655373 ODA655373 NTE655373 NJI655373 MZM655373 MPQ655373 MFU655373 LVY655373 LMC655373 LCG655373 KSK655373 KIO655373 JYS655373 JOW655373 JFA655373 IVE655373 ILI655373 IBM655373 HRQ655373 HHU655373 GXY655373 GOC655373 GEG655373 FUK655373 FKO655373 FAS655373 EQW655373 EHA655373 DXE655373 DNI655373 DDM655373 CTQ655373 CJU655373 BZY655373 BQC655373 BGG655373 AWK655373 AMO655373 ACS655373 SW655373 JA655373 E655373 WVM589837 WLQ589837 WBU589837 VRY589837 VIC589837 UYG589837 UOK589837 UEO589837 TUS589837 TKW589837 TBA589837 SRE589837 SHI589837 RXM589837 RNQ589837 RDU589837 QTY589837 QKC589837 QAG589837 PQK589837 PGO589837 OWS589837 OMW589837 ODA589837 NTE589837 NJI589837 MZM589837 MPQ589837 MFU589837 LVY589837 LMC589837 LCG589837 KSK589837 KIO589837 JYS589837 JOW589837 JFA589837 IVE589837 ILI589837 IBM589837 HRQ589837 HHU589837 GXY589837 GOC589837 GEG589837 FUK589837 FKO589837 FAS589837 EQW589837 EHA589837 DXE589837 DNI589837 DDM589837 CTQ589837 CJU589837 BZY589837 BQC589837 BGG589837 AWK589837 AMO589837 ACS589837 SW589837 JA589837 E589837 WVM524301 WLQ524301 WBU524301 VRY524301 VIC524301 UYG524301 UOK524301 UEO524301 TUS524301 TKW524301 TBA524301 SRE524301 SHI524301 RXM524301 RNQ524301 RDU524301 QTY524301 QKC524301 QAG524301 PQK524301 PGO524301 OWS524301 OMW524301 ODA524301 NTE524301 NJI524301 MZM524301 MPQ524301 MFU524301 LVY524301 LMC524301 LCG524301 KSK524301 KIO524301 JYS524301 JOW524301 JFA524301 IVE524301 ILI524301 IBM524301 HRQ524301 HHU524301 GXY524301 GOC524301 GEG524301 FUK524301 FKO524301 FAS524301 EQW524301 EHA524301 DXE524301 DNI524301 DDM524301 CTQ524301 CJU524301 BZY524301 BQC524301 BGG524301 AWK524301 AMO524301 ACS524301 SW524301 JA524301 E524301 WVM458765 WLQ458765 WBU458765 VRY458765 VIC458765 UYG458765 UOK458765 UEO458765 TUS458765 TKW458765 TBA458765 SRE458765 SHI458765 RXM458765 RNQ458765 RDU458765 QTY458765 QKC458765 QAG458765 PQK458765 PGO458765 OWS458765 OMW458765 ODA458765 NTE458765 NJI458765 MZM458765 MPQ458765 MFU458765 LVY458765 LMC458765 LCG458765 KSK458765 KIO458765 JYS458765 JOW458765 JFA458765 IVE458765 ILI458765 IBM458765 HRQ458765 HHU458765 GXY458765 GOC458765 GEG458765 FUK458765 FKO458765 FAS458765 EQW458765 EHA458765 DXE458765 DNI458765 DDM458765 CTQ458765 CJU458765 BZY458765 BQC458765 BGG458765 AWK458765 AMO458765 ACS458765 SW458765 JA458765 E458765 WVM393229 WLQ393229 WBU393229 VRY393229 VIC393229 UYG393229 UOK393229 UEO393229 TUS393229 TKW393229 TBA393229 SRE393229 SHI393229 RXM393229 RNQ393229 RDU393229 QTY393229 QKC393229 QAG393229 PQK393229 PGO393229 OWS393229 OMW393229 ODA393229 NTE393229 NJI393229 MZM393229 MPQ393229 MFU393229 LVY393229 LMC393229 LCG393229 KSK393229 KIO393229 JYS393229 JOW393229 JFA393229 IVE393229 ILI393229 IBM393229 HRQ393229 HHU393229 GXY393229 GOC393229 GEG393229 FUK393229 FKO393229 FAS393229 EQW393229 EHA393229 DXE393229 DNI393229 DDM393229 CTQ393229 CJU393229 BZY393229 BQC393229 BGG393229 AWK393229 AMO393229 ACS393229 SW393229 JA393229 E393229 WVM327693 WLQ327693 WBU327693 VRY327693 VIC327693 UYG327693 UOK327693 UEO327693 TUS327693 TKW327693 TBA327693 SRE327693 SHI327693 RXM327693 RNQ327693 RDU327693 QTY327693 QKC327693 QAG327693 PQK327693 PGO327693 OWS327693 OMW327693 ODA327693 NTE327693 NJI327693 MZM327693 MPQ327693 MFU327693 LVY327693 LMC327693 LCG327693 KSK327693 KIO327693 JYS327693 JOW327693 JFA327693 IVE327693 ILI327693 IBM327693 HRQ327693 HHU327693 GXY327693 GOC327693 GEG327693 FUK327693 FKO327693 FAS327693 EQW327693 EHA327693 DXE327693 DNI327693 DDM327693 CTQ327693 CJU327693 BZY327693 BQC327693 BGG327693 AWK327693 AMO327693 ACS327693 SW327693 JA327693 E327693 WVM262157 WLQ262157 WBU262157 VRY262157 VIC262157 UYG262157 UOK262157 UEO262157 TUS262157 TKW262157 TBA262157 SRE262157 SHI262157 RXM262157 RNQ262157 RDU262157 QTY262157 QKC262157 QAG262157 PQK262157 PGO262157 OWS262157 OMW262157 ODA262157 NTE262157 NJI262157 MZM262157 MPQ262157 MFU262157 LVY262157 LMC262157 LCG262157 KSK262157 KIO262157 JYS262157 JOW262157 JFA262157 IVE262157 ILI262157 IBM262157 HRQ262157 HHU262157 GXY262157 GOC262157 GEG262157 FUK262157 FKO262157 FAS262157 EQW262157 EHA262157 DXE262157 DNI262157 DDM262157 CTQ262157 CJU262157 BZY262157 BQC262157 BGG262157 AWK262157 AMO262157 ACS262157 SW262157 JA262157 E262157 WVM196621 WLQ196621 WBU196621 VRY196621 VIC196621 UYG196621 UOK196621 UEO196621 TUS196621 TKW196621 TBA196621 SRE196621 SHI196621 RXM196621 RNQ196621 RDU196621 QTY196621 QKC196621 QAG196621 PQK196621 PGO196621 OWS196621 OMW196621 ODA196621 NTE196621 NJI196621 MZM196621 MPQ196621 MFU196621 LVY196621 LMC196621 LCG196621 KSK196621 KIO196621 JYS196621 JOW196621 JFA196621 IVE196621 ILI196621 IBM196621 HRQ196621 HHU196621 GXY196621 GOC196621 GEG196621 FUK196621 FKO196621 FAS196621 EQW196621 EHA196621 DXE196621 DNI196621 DDM196621 CTQ196621 CJU196621 BZY196621 BQC196621 BGG196621 AWK196621 AMO196621 ACS196621 SW196621 JA196621 E196621 WVM131085 WLQ131085 WBU131085 VRY131085 VIC131085 UYG131085 UOK131085 UEO131085 TUS131085 TKW131085 TBA131085 SRE131085 SHI131085 RXM131085 RNQ131085 RDU131085 QTY131085 QKC131085 QAG131085 PQK131085 PGO131085 OWS131085 OMW131085 ODA131085 NTE131085 NJI131085 MZM131085 MPQ131085 MFU131085 LVY131085 LMC131085 LCG131085 KSK131085 KIO131085 JYS131085 JOW131085 JFA131085 IVE131085 ILI131085 IBM131085 HRQ131085 HHU131085 GXY131085 GOC131085 GEG131085 FUK131085 FKO131085 FAS131085 EQW131085 EHA131085 DXE131085 DNI131085 DDM131085 CTQ131085 CJU131085 BZY131085 BQC131085 BGG131085 AWK131085 AMO131085 ACS131085 SW131085 JA131085 E131085 WVM65549 WLQ65549 WBU65549 VRY65549 VIC65549 UYG65549 UOK65549 UEO65549 TUS65549 TKW65549 TBA65549 SRE65549 SHI65549 RXM65549 RNQ65549 RDU65549 QTY65549 QKC65549 QAG65549 PQK65549 PGO65549 OWS65549 OMW65549 ODA65549 NTE65549 NJI65549 MZM65549 MPQ65549 MFU65549 LVY65549 LMC65549 LCG65549 KSK65549 KIO65549 JYS65549 JOW65549 JFA65549 IVE65549 ILI65549 IBM65549 HRQ65549 HHU65549 GXY65549 GOC65549 GEG65549 FUK65549 FKO65549 FAS65549 EQW65549 EHA65549 DXE65549 DNI65549 DDM65549 CTQ65549 CJU65549 BZY65549 BQC65549 BGG65549 AWK65549 AMO65549 ACS65549 SW65549 JA65549 E65549 WVM983042 WLQ983042 WBU983042 VRY983042 VIC983042 UYG983042 UOK983042 UEO983042 TUS983042 TKW983042 TBA983042 SRE983042 SHI983042 RXM983042 RNQ983042 RDU983042 QTY983042 QKC983042 QAG983042 PQK983042 PGO983042 OWS983042 OMW983042 ODA983042 NTE983042 NJI983042 MZM983042 MPQ983042 MFU983042 LVY983042 LMC983042 LCG983042 KSK983042 KIO983042 JYS983042 JOW983042 JFA983042 IVE983042 ILI983042 IBM983042 HRQ983042 HHU983042 GXY983042 GOC983042 GEG983042 FUK983042 FKO983042 FAS983042 EQW983042 EHA983042 DXE983042 DNI983042 DDM983042 CTQ983042 CJU983042 BZY983042 BQC983042 BGG983042 AWK983042 AMO983042 ACS983042 SW983042 JA983042 E983042 WVM917506 WLQ917506 WBU917506 VRY917506 VIC917506 UYG917506 UOK917506 UEO917506 TUS917506 TKW917506 TBA917506 SRE917506 SHI917506 RXM917506 RNQ917506 RDU917506 QTY917506 QKC917506 QAG917506 PQK917506 PGO917506 OWS917506 OMW917506 ODA917506 NTE917506 NJI917506 MZM917506 MPQ917506 MFU917506 LVY917506 LMC917506 LCG917506 KSK917506 KIO917506 JYS917506 JOW917506 JFA917506 IVE917506 ILI917506 IBM917506 HRQ917506 HHU917506 GXY917506 GOC917506 GEG917506 FUK917506 FKO917506 FAS917506 EQW917506 EHA917506 DXE917506 DNI917506 DDM917506 CTQ917506 CJU917506 BZY917506 BQC917506 BGG917506 AWK917506 AMO917506 ACS917506 SW917506 JA917506 E917506 WVM851970 WLQ851970 WBU851970 VRY851970 VIC851970 UYG851970 UOK851970 UEO851970 TUS851970 TKW851970 TBA851970 SRE851970 SHI851970 RXM851970 RNQ851970 RDU851970 QTY851970 QKC851970 QAG851970 PQK851970 PGO851970 OWS851970 OMW851970 ODA851970 NTE851970 NJI851970 MZM851970 MPQ851970 MFU851970 LVY851970 LMC851970 LCG851970 KSK851970 KIO851970 JYS851970 JOW851970 JFA851970 IVE851970 ILI851970 IBM851970 HRQ851970 HHU851970 GXY851970 GOC851970 GEG851970 FUK851970 FKO851970 FAS851970 EQW851970 EHA851970 DXE851970 DNI851970 DDM851970 CTQ851970 CJU851970 BZY851970 BQC851970 BGG851970 AWK851970 AMO851970 ACS851970 SW851970 JA851970 E851970 WVM786434 WLQ786434 WBU786434 VRY786434 VIC786434 UYG786434 UOK786434 UEO786434 TUS786434 TKW786434 TBA786434 SRE786434 SHI786434 RXM786434 RNQ786434 RDU786434 QTY786434 QKC786434 QAG786434 PQK786434 PGO786434 OWS786434 OMW786434 ODA786434 NTE786434 NJI786434 MZM786434 MPQ786434 MFU786434 LVY786434 LMC786434 LCG786434 KSK786434 KIO786434 JYS786434 JOW786434 JFA786434 IVE786434 ILI786434 IBM786434 HRQ786434 HHU786434 GXY786434 GOC786434 GEG786434 FUK786434 FKO786434 FAS786434 EQW786434 EHA786434 DXE786434 DNI786434 DDM786434 CTQ786434 CJU786434 BZY786434 BQC786434 BGG786434 AWK786434 AMO786434 ACS786434 SW786434 JA786434 E786434 WVM720898 WLQ720898 WBU720898 VRY720898 VIC720898 UYG720898 UOK720898 UEO720898 TUS720898 TKW720898 TBA720898 SRE720898 SHI720898 RXM720898 RNQ720898 RDU720898 QTY720898 QKC720898 QAG720898 PQK720898 PGO720898 OWS720898 OMW720898 ODA720898 NTE720898 NJI720898 MZM720898 MPQ720898 MFU720898 LVY720898 LMC720898 LCG720898 KSK720898 KIO720898 JYS720898 JOW720898 JFA720898 IVE720898 ILI720898 IBM720898 HRQ720898 HHU720898 GXY720898 GOC720898 GEG720898 FUK720898 FKO720898 FAS720898 EQW720898 EHA720898 DXE720898 DNI720898 DDM720898 CTQ720898 CJU720898 BZY720898 BQC720898 BGG720898 AWK720898 AMO720898 ACS720898 SW720898 JA720898 E720898 WVM655362 WLQ655362 WBU655362 VRY655362 VIC655362 UYG655362 UOK655362 UEO655362 TUS655362 TKW655362 TBA655362 SRE655362 SHI655362 RXM655362 RNQ655362 RDU655362 QTY655362 QKC655362 QAG655362 PQK655362 PGO655362 OWS655362 OMW655362 ODA655362 NTE655362 NJI655362 MZM655362 MPQ655362 MFU655362 LVY655362 LMC655362 LCG655362 KSK655362 KIO655362 JYS655362 JOW655362 JFA655362 IVE655362 ILI655362 IBM655362 HRQ655362 HHU655362 GXY655362 GOC655362 GEG655362 FUK655362 FKO655362 FAS655362 EQW655362 EHA655362 DXE655362 DNI655362 DDM655362 CTQ655362 CJU655362 BZY655362 BQC655362 BGG655362 AWK655362 AMO655362 ACS655362 SW655362 JA655362 E655362 WVM589826 WLQ589826 WBU589826 VRY589826 VIC589826 UYG589826 UOK589826 UEO589826 TUS589826 TKW589826 TBA589826 SRE589826 SHI589826 RXM589826 RNQ589826 RDU589826 QTY589826 QKC589826 QAG589826 PQK589826 PGO589826 OWS589826 OMW589826 ODA589826 NTE589826 NJI589826 MZM589826 MPQ589826 MFU589826 LVY589826 LMC589826 LCG589826 KSK589826 KIO589826 JYS589826 JOW589826 JFA589826 IVE589826 ILI589826 IBM589826 HRQ589826 HHU589826 GXY589826 GOC589826 GEG589826 FUK589826 FKO589826 FAS589826 EQW589826 EHA589826 DXE589826 DNI589826 DDM589826 CTQ589826 CJU589826 BZY589826 BQC589826 BGG589826 AWK589826 AMO589826 ACS589826 SW589826 JA589826 E589826 WVM524290 WLQ524290 WBU524290 VRY524290 VIC524290 UYG524290 UOK524290 UEO524290 TUS524290 TKW524290 TBA524290 SRE524290 SHI524290 RXM524290 RNQ524290 RDU524290 QTY524290 QKC524290 QAG524290 PQK524290 PGO524290 OWS524290 OMW524290 ODA524290 NTE524290 NJI524290 MZM524290 MPQ524290 MFU524290 LVY524290 LMC524290 LCG524290 KSK524290 KIO524290 JYS524290 JOW524290 JFA524290 IVE524290 ILI524290 IBM524290 HRQ524290 HHU524290 GXY524290 GOC524290 GEG524290 FUK524290 FKO524290 FAS524290 EQW524290 EHA524290 DXE524290 DNI524290 DDM524290 CTQ524290 CJU524290 BZY524290 BQC524290 BGG524290 AWK524290 AMO524290 ACS524290 SW524290 JA524290 E524290 WVM458754 WLQ458754 WBU458754 VRY458754 VIC458754 UYG458754 UOK458754 UEO458754 TUS458754 TKW458754 TBA458754 SRE458754 SHI458754 RXM458754 RNQ458754 RDU458754 QTY458754 QKC458754 QAG458754 PQK458754 PGO458754 OWS458754 OMW458754 ODA458754 NTE458754 NJI458754 MZM458754 MPQ458754 MFU458754 LVY458754 LMC458754 LCG458754 KSK458754 KIO458754 JYS458754 JOW458754 JFA458754 IVE458754 ILI458754 IBM458754 HRQ458754 HHU458754 GXY458754 GOC458754 GEG458754 FUK458754 FKO458754 FAS458754 EQW458754 EHA458754 DXE458754 DNI458754 DDM458754 CTQ458754 CJU458754 BZY458754 BQC458754 BGG458754 AWK458754 AMO458754 ACS458754 SW458754 JA458754 E458754 WVM393218 WLQ393218 WBU393218 VRY393218 VIC393218 UYG393218 UOK393218 UEO393218 TUS393218 TKW393218 TBA393218 SRE393218 SHI393218 RXM393218 RNQ393218 RDU393218 QTY393218 QKC393218 QAG393218 PQK393218 PGO393218 OWS393218 OMW393218 ODA393218 NTE393218 NJI393218 MZM393218 MPQ393218 MFU393218 LVY393218 LMC393218 LCG393218 KSK393218 KIO393218 JYS393218 JOW393218 JFA393218 IVE393218 ILI393218 IBM393218 HRQ393218 HHU393218 GXY393218 GOC393218 GEG393218 FUK393218 FKO393218 FAS393218 EQW393218 EHA393218 DXE393218 DNI393218 DDM393218 CTQ393218 CJU393218 BZY393218 BQC393218 BGG393218 AWK393218 AMO393218 ACS393218 SW393218 JA393218 E393218 WVM327682 WLQ327682 WBU327682 VRY327682 VIC327682 UYG327682 UOK327682 UEO327682 TUS327682 TKW327682 TBA327682 SRE327682 SHI327682 RXM327682 RNQ327682 RDU327682 QTY327682 QKC327682 QAG327682 PQK327682 PGO327682 OWS327682 OMW327682 ODA327682 NTE327682 NJI327682 MZM327682 MPQ327682 MFU327682 LVY327682 LMC327682 LCG327682 KSK327682 KIO327682 JYS327682 JOW327682 JFA327682 IVE327682 ILI327682 IBM327682 HRQ327682 HHU327682 GXY327682 GOC327682 GEG327682 FUK327682 FKO327682 FAS327682 EQW327682 EHA327682 DXE327682 DNI327682 DDM327682 CTQ327682 CJU327682 BZY327682 BQC327682 BGG327682 AWK327682 AMO327682 ACS327682 SW327682 JA327682 E327682 WVM262146 WLQ262146 WBU262146 VRY262146 VIC262146 UYG262146 UOK262146 UEO262146 TUS262146 TKW262146 TBA262146 SRE262146 SHI262146 RXM262146 RNQ262146 RDU262146 QTY262146 QKC262146 QAG262146 PQK262146 PGO262146 OWS262146 OMW262146 ODA262146 NTE262146 NJI262146 MZM262146 MPQ262146 MFU262146 LVY262146 LMC262146 LCG262146 KSK262146 KIO262146 JYS262146 JOW262146 JFA262146 IVE262146 ILI262146 IBM262146 HRQ262146 HHU262146 GXY262146 GOC262146 GEG262146 FUK262146 FKO262146 FAS262146 EQW262146 EHA262146 DXE262146 DNI262146 DDM262146 CTQ262146 CJU262146 BZY262146 BQC262146 BGG262146 AWK262146 AMO262146 ACS262146 SW262146 JA262146 E262146 WVM196610 WLQ196610 WBU196610 VRY196610 VIC196610 UYG196610 UOK196610 UEO196610 TUS196610 TKW196610 TBA196610 SRE196610 SHI196610 RXM196610 RNQ196610 RDU196610 QTY196610 QKC196610 QAG196610 PQK196610 PGO196610 OWS196610 OMW196610 ODA196610 NTE196610 NJI196610 MZM196610 MPQ196610 MFU196610 LVY196610 LMC196610 LCG196610 KSK196610 KIO196610 JYS196610 JOW196610 JFA196610 IVE196610 ILI196610 IBM196610 HRQ196610 HHU196610 GXY196610 GOC196610 GEG196610 FUK196610 FKO196610 FAS196610 EQW196610 EHA196610 DXE196610 DNI196610 DDM196610 CTQ196610 CJU196610 BZY196610 BQC196610 BGG196610 AWK196610 AMO196610 ACS196610 SW196610 JA196610 E196610 WVM131074 WLQ131074 WBU131074 VRY131074 VIC131074 UYG131074 UOK131074 UEO131074 TUS131074 TKW131074 TBA131074 SRE131074 SHI131074 RXM131074 RNQ131074 RDU131074 QTY131074 QKC131074 QAG131074 PQK131074 PGO131074 OWS131074 OMW131074 ODA131074 NTE131074 NJI131074 MZM131074 MPQ131074 MFU131074 LVY131074 LMC131074 LCG131074 KSK131074 KIO131074 JYS131074 JOW131074 JFA131074 IVE131074 ILI131074 IBM131074 HRQ131074 HHU131074 GXY131074 GOC131074 GEG131074 FUK131074 FKO131074 FAS131074 EQW131074 EHA131074 DXE131074 DNI131074 DDM131074 CTQ131074 CJU131074 BZY131074 BQC131074 BGG131074 AWK131074 AMO131074 ACS131074 SW131074 JA131074 E131074 WVM65538 WLQ65538 WBU65538 VRY65538 VIC65538 UYG65538 UOK65538 UEO65538 TUS65538 TKW65538 TBA65538 SRE65538 SHI65538 RXM65538 RNQ65538 RDU65538 QTY65538 QKC65538 QAG65538 PQK65538 PGO65538 OWS65538 OMW65538 ODA65538 NTE65538 NJI65538 MZM65538 MPQ65538 MFU65538 LVY65538 LMC65538 LCG65538 KSK65538 KIO65538 JYS65538 JOW65538 JFA65538 IVE65538 ILI65538 IBM65538 HRQ65538 HHU65538 GXY65538 GOC65538 GEG65538 FUK65538 FKO65538 FAS65538 EQW65538 EHA65538 DXE65538 DNI65538 DDM65538 CTQ65538 CJU65538 BZY65538 BQC65538 BGG65538 AWK65538 AMO65538 ACS65538 SW65538 JA65538 E65538 WVM982940 WLQ982940 WBU982940 VRY982940 VIC982940 UYG982940 UOK982940 UEO982940 TUS982940 TKW982940 TBA982940 SRE982940 SHI982940 RXM982940 RNQ982940 RDU982940 QTY982940 QKC982940 QAG982940 PQK982940 PGO982940 OWS982940 OMW982940 ODA982940 NTE982940 NJI982940 MZM982940 MPQ982940 MFU982940 LVY982940 LMC982940 LCG982940 KSK982940 KIO982940 JYS982940 JOW982940 JFA982940 IVE982940 ILI982940 IBM982940 HRQ982940 HHU982940 GXY982940 GOC982940 GEG982940 FUK982940 FKO982940 FAS982940 EQW982940 EHA982940 DXE982940 DNI982940 DDM982940 CTQ982940 CJU982940 BZY982940 BQC982940 BGG982940 AWK982940 AMO982940 ACS982940 SW982940 JA982940 E982940 WVM917404 WLQ917404 WBU917404 VRY917404 VIC917404 UYG917404 UOK917404 UEO917404 TUS917404 TKW917404 TBA917404 SRE917404 SHI917404 RXM917404 RNQ917404 RDU917404 QTY917404 QKC917404 QAG917404 PQK917404 PGO917404 OWS917404 OMW917404 ODA917404 NTE917404 NJI917404 MZM917404 MPQ917404 MFU917404 LVY917404 LMC917404 LCG917404 KSK917404 KIO917404 JYS917404 JOW917404 JFA917404 IVE917404 ILI917404 IBM917404 HRQ917404 HHU917404 GXY917404 GOC917404 GEG917404 FUK917404 FKO917404 FAS917404 EQW917404 EHA917404 DXE917404 DNI917404 DDM917404 CTQ917404 CJU917404 BZY917404 BQC917404 BGG917404 AWK917404 AMO917404 ACS917404 SW917404 JA917404 E917404 WVM851868 WLQ851868 WBU851868 VRY851868 VIC851868 UYG851868 UOK851868 UEO851868 TUS851868 TKW851868 TBA851868 SRE851868 SHI851868 RXM851868 RNQ851868 RDU851868 QTY851868 QKC851868 QAG851868 PQK851868 PGO851868 OWS851868 OMW851868 ODA851868 NTE851868 NJI851868 MZM851868 MPQ851868 MFU851868 LVY851868 LMC851868 LCG851868 KSK851868 KIO851868 JYS851868 JOW851868 JFA851868 IVE851868 ILI851868 IBM851868 HRQ851868 HHU851868 GXY851868 GOC851868 GEG851868 FUK851868 FKO851868 FAS851868 EQW851868 EHA851868 DXE851868 DNI851868 DDM851868 CTQ851868 CJU851868 BZY851868 BQC851868 BGG851868 AWK851868 AMO851868 ACS851868 SW851868 JA851868 E851868 WVM786332 WLQ786332 WBU786332 VRY786332 VIC786332 UYG786332 UOK786332 UEO786332 TUS786332 TKW786332 TBA786332 SRE786332 SHI786332 RXM786332 RNQ786332 RDU786332 QTY786332 QKC786332 QAG786332 PQK786332 PGO786332 OWS786332 OMW786332 ODA786332 NTE786332 NJI786332 MZM786332 MPQ786332 MFU786332 LVY786332 LMC786332 LCG786332 KSK786332 KIO786332 JYS786332 JOW786332 JFA786332 IVE786332 ILI786332 IBM786332 HRQ786332 HHU786332 GXY786332 GOC786332 GEG786332 FUK786332 FKO786332 FAS786332 EQW786332 EHA786332 DXE786332 DNI786332 DDM786332 CTQ786332 CJU786332 BZY786332 BQC786332 BGG786332 AWK786332 AMO786332 ACS786332 SW786332 JA786332 E786332 WVM720796 WLQ720796 WBU720796 VRY720796 VIC720796 UYG720796 UOK720796 UEO720796 TUS720796 TKW720796 TBA720796 SRE720796 SHI720796 RXM720796 RNQ720796 RDU720796 QTY720796 QKC720796 QAG720796 PQK720796 PGO720796 OWS720796 OMW720796 ODA720796 NTE720796 NJI720796 MZM720796 MPQ720796 MFU720796 LVY720796 LMC720796 LCG720796 KSK720796 KIO720796 JYS720796 JOW720796 JFA720796 IVE720796 ILI720796 IBM720796 HRQ720796 HHU720796 GXY720796 GOC720796 GEG720796 FUK720796 FKO720796 FAS720796 EQW720796 EHA720796 DXE720796 DNI720796 DDM720796 CTQ720796 CJU720796 BZY720796 BQC720796 BGG720796 AWK720796 AMO720796 ACS720796 SW720796 JA720796 E720796 WVM655260 WLQ655260 WBU655260 VRY655260 VIC655260 UYG655260 UOK655260 UEO655260 TUS655260 TKW655260 TBA655260 SRE655260 SHI655260 RXM655260 RNQ655260 RDU655260 QTY655260 QKC655260 QAG655260 PQK655260 PGO655260 OWS655260 OMW655260 ODA655260 NTE655260 NJI655260 MZM655260 MPQ655260 MFU655260 LVY655260 LMC655260 LCG655260 KSK655260 KIO655260 JYS655260 JOW655260 JFA655260 IVE655260 ILI655260 IBM655260 HRQ655260 HHU655260 GXY655260 GOC655260 GEG655260 FUK655260 FKO655260 FAS655260 EQW655260 EHA655260 DXE655260 DNI655260 DDM655260 CTQ655260 CJU655260 BZY655260 BQC655260 BGG655260 AWK655260 AMO655260 ACS655260 SW655260 JA655260 E655260 WVM589724 WLQ589724 WBU589724 VRY589724 VIC589724 UYG589724 UOK589724 UEO589724 TUS589724 TKW589724 TBA589724 SRE589724 SHI589724 RXM589724 RNQ589724 RDU589724 QTY589724 QKC589724 QAG589724 PQK589724 PGO589724 OWS589724 OMW589724 ODA589724 NTE589724 NJI589724 MZM589724 MPQ589724 MFU589724 LVY589724 LMC589724 LCG589724 KSK589724 KIO589724 JYS589724 JOW589724 JFA589724 IVE589724 ILI589724 IBM589724 HRQ589724 HHU589724 GXY589724 GOC589724 GEG589724 FUK589724 FKO589724 FAS589724 EQW589724 EHA589724 DXE589724 DNI589724 DDM589724 CTQ589724 CJU589724 BZY589724 BQC589724 BGG589724 AWK589724 AMO589724 ACS589724 SW589724 JA589724 E589724 WVM524188 WLQ524188 WBU524188 VRY524188 VIC524188 UYG524188 UOK524188 UEO524188 TUS524188 TKW524188 TBA524188 SRE524188 SHI524188 RXM524188 RNQ524188 RDU524188 QTY524188 QKC524188 QAG524188 PQK524188 PGO524188 OWS524188 OMW524188 ODA524188 NTE524188 NJI524188 MZM524188 MPQ524188 MFU524188 LVY524188 LMC524188 LCG524188 KSK524188 KIO524188 JYS524188 JOW524188 JFA524188 IVE524188 ILI524188 IBM524188 HRQ524188 HHU524188 GXY524188 GOC524188 GEG524188 FUK524188 FKO524188 FAS524188 EQW524188 EHA524188 DXE524188 DNI524188 DDM524188 CTQ524188 CJU524188 BZY524188 BQC524188 BGG524188 AWK524188 AMO524188 ACS524188 SW524188 JA524188 E524188 WVM458652 WLQ458652 WBU458652 VRY458652 VIC458652 UYG458652 UOK458652 UEO458652 TUS458652 TKW458652 TBA458652 SRE458652 SHI458652 RXM458652 RNQ458652 RDU458652 QTY458652 QKC458652 QAG458652 PQK458652 PGO458652 OWS458652 OMW458652 ODA458652 NTE458652 NJI458652 MZM458652 MPQ458652 MFU458652 LVY458652 LMC458652 LCG458652 KSK458652 KIO458652 JYS458652 JOW458652 JFA458652 IVE458652 ILI458652 IBM458652 HRQ458652 HHU458652 GXY458652 GOC458652 GEG458652 FUK458652 FKO458652 FAS458652 EQW458652 EHA458652 DXE458652 DNI458652 DDM458652 CTQ458652 CJU458652 BZY458652 BQC458652 BGG458652 AWK458652 AMO458652 ACS458652 SW458652 JA458652 E458652 WVM393116 WLQ393116 WBU393116 VRY393116 VIC393116 UYG393116 UOK393116 UEO393116 TUS393116 TKW393116 TBA393116 SRE393116 SHI393116 RXM393116 RNQ393116 RDU393116 QTY393116 QKC393116 QAG393116 PQK393116 PGO393116 OWS393116 OMW393116 ODA393116 NTE393116 NJI393116 MZM393116 MPQ393116 MFU393116 LVY393116 LMC393116 LCG393116 KSK393116 KIO393116 JYS393116 JOW393116 JFA393116 IVE393116 ILI393116 IBM393116 HRQ393116 HHU393116 GXY393116 GOC393116 GEG393116 FUK393116 FKO393116 FAS393116 EQW393116 EHA393116 DXE393116 DNI393116 DDM393116 CTQ393116 CJU393116 BZY393116 BQC393116 BGG393116 AWK393116 AMO393116 ACS393116 SW393116 JA393116 E393116 WVM327580 WLQ327580 WBU327580 VRY327580 VIC327580 UYG327580 UOK327580 UEO327580 TUS327580 TKW327580 TBA327580 SRE327580 SHI327580 RXM327580 RNQ327580 RDU327580 QTY327580 QKC327580 QAG327580 PQK327580 PGO327580 OWS327580 OMW327580 ODA327580 NTE327580 NJI327580 MZM327580 MPQ327580 MFU327580 LVY327580 LMC327580 LCG327580 KSK327580 KIO327580 JYS327580 JOW327580 JFA327580 IVE327580 ILI327580 IBM327580 HRQ327580 HHU327580 GXY327580 GOC327580 GEG327580 FUK327580 FKO327580 FAS327580 EQW327580 EHA327580 DXE327580 DNI327580 DDM327580 CTQ327580 CJU327580 BZY327580 BQC327580 BGG327580 AWK327580 AMO327580 ACS327580 SW327580 JA327580 E327580 WVM262044 WLQ262044 WBU262044 VRY262044 VIC262044 UYG262044 UOK262044 UEO262044 TUS262044 TKW262044 TBA262044 SRE262044 SHI262044 RXM262044 RNQ262044 RDU262044 QTY262044 QKC262044 QAG262044 PQK262044 PGO262044 OWS262044 OMW262044 ODA262044 NTE262044 NJI262044 MZM262044 MPQ262044 MFU262044 LVY262044 LMC262044 LCG262044 KSK262044 KIO262044 JYS262044 JOW262044 JFA262044 IVE262044 ILI262044 IBM262044 HRQ262044 HHU262044 GXY262044 GOC262044 GEG262044 FUK262044 FKO262044 FAS262044 EQW262044 EHA262044 DXE262044 DNI262044 DDM262044 CTQ262044 CJU262044 BZY262044 BQC262044 BGG262044 AWK262044 AMO262044 ACS262044 SW262044 JA262044 E262044 WVM196508 WLQ196508 WBU196508 VRY196508 VIC196508 UYG196508 UOK196508 UEO196508 TUS196508 TKW196508 TBA196508 SRE196508 SHI196508 RXM196508 RNQ196508 RDU196508 QTY196508 QKC196508 QAG196508 PQK196508 PGO196508 OWS196508 OMW196508 ODA196508 NTE196508 NJI196508 MZM196508 MPQ196508 MFU196508 LVY196508 LMC196508 LCG196508 KSK196508 KIO196508 JYS196508 JOW196508 JFA196508 IVE196508 ILI196508 IBM196508 HRQ196508 HHU196508 GXY196508 GOC196508 GEG196508 FUK196508 FKO196508 FAS196508 EQW196508 EHA196508 DXE196508 DNI196508 DDM196508 CTQ196508 CJU196508 BZY196508 BQC196508 BGG196508 AWK196508 AMO196508 ACS196508 SW196508 JA196508 E196508 WVM130972 WLQ130972 WBU130972 VRY130972 VIC130972 UYG130972 UOK130972 UEO130972 TUS130972 TKW130972 TBA130972 SRE130972 SHI130972 RXM130972 RNQ130972 RDU130972 QTY130972 QKC130972 QAG130972 PQK130972 PGO130972 OWS130972 OMW130972 ODA130972 NTE130972 NJI130972 MZM130972 MPQ130972 MFU130972 LVY130972 LMC130972 LCG130972 KSK130972 KIO130972 JYS130972 JOW130972 JFA130972 IVE130972 ILI130972 IBM130972 HRQ130972 HHU130972 GXY130972 GOC130972 GEG130972 FUK130972 FKO130972 FAS130972 EQW130972 EHA130972 DXE130972 DNI130972 DDM130972 CTQ130972 CJU130972 BZY130972 BQC130972 BGG130972 AWK130972 AMO130972 ACS130972 SW130972 JA130972 E130972 WVM65436 WLQ65436 WBU65436 VRY65436 VIC65436 UYG65436 UOK65436 UEO65436 TUS65436 TKW65436 TBA65436 SRE65436 SHI65436 RXM65436 RNQ65436 RDU65436 QTY65436 QKC65436 QAG65436 PQK65436 PGO65436 OWS65436 OMW65436 ODA65436 NTE65436 NJI65436 MZM65436 MPQ65436 MFU65436 LVY65436 LMC65436 LCG65436 KSK65436 KIO65436 JYS65436 JOW65436 JFA65436 IVE65436 ILI65436 IBM65436 HRQ65436 HHU65436 GXY65436 GOC65436 GEG65436 FUK65436 FKO65436 FAS65436 EQW65436 EHA65436 DXE65436 DNI65436 DDM65436 CTQ65436 CJU65436 BZY65436 BQC65436 BGG65436 AWK65436 AMO65436 ACS65436 SW65436 JA65436 E65436 WVM982929 WLQ982929 WBU982929 VRY982929 VIC982929 UYG982929 UOK982929 UEO982929 TUS982929 TKW982929 TBA982929 SRE982929 SHI982929 RXM982929 RNQ982929 RDU982929 QTY982929 QKC982929 QAG982929 PQK982929 PGO982929 OWS982929 OMW982929 ODA982929 NTE982929 NJI982929 MZM982929 MPQ982929 MFU982929 LVY982929 LMC982929 LCG982929 KSK982929 KIO982929 JYS982929 JOW982929 JFA982929 IVE982929 ILI982929 IBM982929 HRQ982929 HHU982929 GXY982929 GOC982929 GEG982929 FUK982929 FKO982929 FAS982929 EQW982929 EHA982929 DXE982929 DNI982929 DDM982929 CTQ982929 CJU982929 BZY982929 BQC982929 BGG982929 AWK982929 AMO982929 ACS982929 SW982929 JA982929 E982929 WVM917393 WLQ917393 WBU917393 VRY917393 VIC917393 UYG917393 UOK917393 UEO917393 TUS917393 TKW917393 TBA917393 SRE917393 SHI917393 RXM917393 RNQ917393 RDU917393 QTY917393 QKC917393 QAG917393 PQK917393 PGO917393 OWS917393 OMW917393 ODA917393 NTE917393 NJI917393 MZM917393 MPQ917393 MFU917393 LVY917393 LMC917393 LCG917393 KSK917393 KIO917393 JYS917393 JOW917393 JFA917393 IVE917393 ILI917393 IBM917393 HRQ917393 HHU917393 GXY917393 GOC917393 GEG917393 FUK917393 FKO917393 FAS917393 EQW917393 EHA917393 DXE917393 DNI917393 DDM917393 CTQ917393 CJU917393 BZY917393 BQC917393 BGG917393 AWK917393 AMO917393 ACS917393 SW917393 JA917393 E917393 WVM851857 WLQ851857 WBU851857 VRY851857 VIC851857 UYG851857 UOK851857 UEO851857 TUS851857 TKW851857 TBA851857 SRE851857 SHI851857 RXM851857 RNQ851857 RDU851857 QTY851857 QKC851857 QAG851857 PQK851857 PGO851857 OWS851857 OMW851857 ODA851857 NTE851857 NJI851857 MZM851857 MPQ851857 MFU851857 LVY851857 LMC851857 LCG851857 KSK851857 KIO851857 JYS851857 JOW851857 JFA851857 IVE851857 ILI851857 IBM851857 HRQ851857 HHU851857 GXY851857 GOC851857 GEG851857 FUK851857 FKO851857 FAS851857 EQW851857 EHA851857 DXE851857 DNI851857 DDM851857 CTQ851857 CJU851857 BZY851857 BQC851857 BGG851857 AWK851857 AMO851857 ACS851857 SW851857 JA851857 E851857 WVM786321 WLQ786321 WBU786321 VRY786321 VIC786321 UYG786321 UOK786321 UEO786321 TUS786321 TKW786321 TBA786321 SRE786321 SHI786321 RXM786321 RNQ786321 RDU786321 QTY786321 QKC786321 QAG786321 PQK786321 PGO786321 OWS786321 OMW786321 ODA786321 NTE786321 NJI786321 MZM786321 MPQ786321 MFU786321 LVY786321 LMC786321 LCG786321 KSK786321 KIO786321 JYS786321 JOW786321 JFA786321 IVE786321 ILI786321 IBM786321 HRQ786321 HHU786321 GXY786321 GOC786321 GEG786321 FUK786321 FKO786321 FAS786321 EQW786321 EHA786321 DXE786321 DNI786321 DDM786321 CTQ786321 CJU786321 BZY786321 BQC786321 BGG786321 AWK786321 AMO786321 ACS786321 SW786321 JA786321 E786321 WVM720785 WLQ720785 WBU720785 VRY720785 VIC720785 UYG720785 UOK720785 UEO720785 TUS720785 TKW720785 TBA720785 SRE720785 SHI720785 RXM720785 RNQ720785 RDU720785 QTY720785 QKC720785 QAG720785 PQK720785 PGO720785 OWS720785 OMW720785 ODA720785 NTE720785 NJI720785 MZM720785 MPQ720785 MFU720785 LVY720785 LMC720785 LCG720785 KSK720785 KIO720785 JYS720785 JOW720785 JFA720785 IVE720785 ILI720785 IBM720785 HRQ720785 HHU720785 GXY720785 GOC720785 GEG720785 FUK720785 FKO720785 FAS720785 EQW720785 EHA720785 DXE720785 DNI720785 DDM720785 CTQ720785 CJU720785 BZY720785 BQC720785 BGG720785 AWK720785 AMO720785 ACS720785 SW720785 JA720785 E720785 WVM655249 WLQ655249 WBU655249 VRY655249 VIC655249 UYG655249 UOK655249 UEO655249 TUS655249 TKW655249 TBA655249 SRE655249 SHI655249 RXM655249 RNQ655249 RDU655249 QTY655249 QKC655249 QAG655249 PQK655249 PGO655249 OWS655249 OMW655249 ODA655249 NTE655249 NJI655249 MZM655249 MPQ655249 MFU655249 LVY655249 LMC655249 LCG655249 KSK655249 KIO655249 JYS655249 JOW655249 JFA655249 IVE655249 ILI655249 IBM655249 HRQ655249 HHU655249 GXY655249 GOC655249 GEG655249 FUK655249 FKO655249 FAS655249 EQW655249 EHA655249 DXE655249 DNI655249 DDM655249 CTQ655249 CJU655249 BZY655249 BQC655249 BGG655249 AWK655249 AMO655249 ACS655249 SW655249 JA655249 E655249 WVM589713 WLQ589713 WBU589713 VRY589713 VIC589713 UYG589713 UOK589713 UEO589713 TUS589713 TKW589713 TBA589713 SRE589713 SHI589713 RXM589713 RNQ589713 RDU589713 QTY589713 QKC589713 QAG589713 PQK589713 PGO589713 OWS589713 OMW589713 ODA589713 NTE589713 NJI589713 MZM589713 MPQ589713 MFU589713 LVY589713 LMC589713 LCG589713 KSK589713 KIO589713 JYS589713 JOW589713 JFA589713 IVE589713 ILI589713 IBM589713 HRQ589713 HHU589713 GXY589713 GOC589713 GEG589713 FUK589713 FKO589713 FAS589713 EQW589713 EHA589713 DXE589713 DNI589713 DDM589713 CTQ589713 CJU589713 BZY589713 BQC589713 BGG589713 AWK589713 AMO589713 ACS589713 SW589713 JA589713 E589713 WVM524177 WLQ524177 WBU524177 VRY524177 VIC524177 UYG524177 UOK524177 UEO524177 TUS524177 TKW524177 TBA524177 SRE524177 SHI524177 RXM524177 RNQ524177 RDU524177 QTY524177 QKC524177 QAG524177 PQK524177 PGO524177 OWS524177 OMW524177 ODA524177 NTE524177 NJI524177 MZM524177 MPQ524177 MFU524177 LVY524177 LMC524177 LCG524177 KSK524177 KIO524177 JYS524177 JOW524177 JFA524177 IVE524177 ILI524177 IBM524177 HRQ524177 HHU524177 GXY524177 GOC524177 GEG524177 FUK524177 FKO524177 FAS524177 EQW524177 EHA524177 DXE524177 DNI524177 DDM524177 CTQ524177 CJU524177 BZY524177 BQC524177 BGG524177 AWK524177 AMO524177 ACS524177 SW524177 JA524177 E524177 WVM458641 WLQ458641 WBU458641 VRY458641 VIC458641 UYG458641 UOK458641 UEO458641 TUS458641 TKW458641 TBA458641 SRE458641 SHI458641 RXM458641 RNQ458641 RDU458641 QTY458641 QKC458641 QAG458641 PQK458641 PGO458641 OWS458641 OMW458641 ODA458641 NTE458641 NJI458641 MZM458641 MPQ458641 MFU458641 LVY458641 LMC458641 LCG458641 KSK458641 KIO458641 JYS458641 JOW458641 JFA458641 IVE458641 ILI458641 IBM458641 HRQ458641 HHU458641 GXY458641 GOC458641 GEG458641 FUK458641 FKO458641 FAS458641 EQW458641 EHA458641 DXE458641 DNI458641 DDM458641 CTQ458641 CJU458641 BZY458641 BQC458641 BGG458641 AWK458641 AMO458641 ACS458641 SW458641 JA458641 E458641 WVM393105 WLQ393105 WBU393105 VRY393105 VIC393105 UYG393105 UOK393105 UEO393105 TUS393105 TKW393105 TBA393105 SRE393105 SHI393105 RXM393105 RNQ393105 RDU393105 QTY393105 QKC393105 QAG393105 PQK393105 PGO393105 OWS393105 OMW393105 ODA393105 NTE393105 NJI393105 MZM393105 MPQ393105 MFU393105 LVY393105 LMC393105 LCG393105 KSK393105 KIO393105 JYS393105 JOW393105 JFA393105 IVE393105 ILI393105 IBM393105 HRQ393105 HHU393105 GXY393105 GOC393105 GEG393105 FUK393105 FKO393105 FAS393105 EQW393105 EHA393105 DXE393105 DNI393105 DDM393105 CTQ393105 CJU393105 BZY393105 BQC393105 BGG393105 AWK393105 AMO393105 ACS393105 SW393105 JA393105 E393105 WVM327569 WLQ327569 WBU327569 VRY327569 VIC327569 UYG327569 UOK327569 UEO327569 TUS327569 TKW327569 TBA327569 SRE327569 SHI327569 RXM327569 RNQ327569 RDU327569 QTY327569 QKC327569 QAG327569 PQK327569 PGO327569 OWS327569 OMW327569 ODA327569 NTE327569 NJI327569 MZM327569 MPQ327569 MFU327569 LVY327569 LMC327569 LCG327569 KSK327569 KIO327569 JYS327569 JOW327569 JFA327569 IVE327569 ILI327569 IBM327569 HRQ327569 HHU327569 GXY327569 GOC327569 GEG327569 FUK327569 FKO327569 FAS327569 EQW327569 EHA327569 DXE327569 DNI327569 DDM327569 CTQ327569 CJU327569 BZY327569 BQC327569 BGG327569 AWK327569 AMO327569 ACS327569 SW327569 JA327569 E327569 WVM262033 WLQ262033 WBU262033 VRY262033 VIC262033 UYG262033 UOK262033 UEO262033 TUS262033 TKW262033 TBA262033 SRE262033 SHI262033 RXM262033 RNQ262033 RDU262033 QTY262033 QKC262033 QAG262033 PQK262033 PGO262033 OWS262033 OMW262033 ODA262033 NTE262033 NJI262033 MZM262033 MPQ262033 MFU262033 LVY262033 LMC262033 LCG262033 KSK262033 KIO262033 JYS262033 JOW262033 JFA262033 IVE262033 ILI262033 IBM262033 HRQ262033 HHU262033 GXY262033 GOC262033 GEG262033 FUK262033 FKO262033 FAS262033 EQW262033 EHA262033 DXE262033 DNI262033 DDM262033 CTQ262033 CJU262033 BZY262033 BQC262033 BGG262033 AWK262033 AMO262033 ACS262033 SW262033 JA262033 E262033 WVM196497 WLQ196497 WBU196497 VRY196497 VIC196497 UYG196497 UOK196497 UEO196497 TUS196497 TKW196497 TBA196497 SRE196497 SHI196497 RXM196497 RNQ196497 RDU196497 QTY196497 QKC196497 QAG196497 PQK196497 PGO196497 OWS196497 OMW196497 ODA196497 NTE196497 NJI196497 MZM196497 MPQ196497 MFU196497 LVY196497 LMC196497 LCG196497 KSK196497 KIO196497 JYS196497 JOW196497 JFA196497 IVE196497 ILI196497 IBM196497 HRQ196497 HHU196497 GXY196497 GOC196497 GEG196497 FUK196497 FKO196497 FAS196497 EQW196497 EHA196497 DXE196497 DNI196497 DDM196497 CTQ196497 CJU196497 BZY196497 BQC196497 BGG196497 AWK196497 AMO196497 ACS196497 SW196497 JA196497 E196497 WVM130961 WLQ130961 WBU130961 VRY130961 VIC130961 UYG130961 UOK130961 UEO130961 TUS130961 TKW130961 TBA130961 SRE130961 SHI130961 RXM130961 RNQ130961 RDU130961 QTY130961 QKC130961 QAG130961 PQK130961 PGO130961 OWS130961 OMW130961 ODA130961 NTE130961 NJI130961 MZM130961 MPQ130961 MFU130961 LVY130961 LMC130961 LCG130961 KSK130961 KIO130961 JYS130961 JOW130961 JFA130961 IVE130961 ILI130961 IBM130961 HRQ130961 HHU130961 GXY130961 GOC130961 GEG130961 FUK130961 FKO130961 FAS130961 EQW130961 EHA130961 DXE130961 DNI130961 DDM130961 CTQ130961 CJU130961 BZY130961 BQC130961 BGG130961 AWK130961 AMO130961 ACS130961 SW130961 JA130961 E130961 WVM65425 WLQ65425 WBU65425 VRY65425 VIC65425 UYG65425 UOK65425 UEO65425 TUS65425 TKW65425 TBA65425 SRE65425 SHI65425 RXM65425 RNQ65425 RDU65425 QTY65425 QKC65425 QAG65425 PQK65425 PGO65425 OWS65425 OMW65425 ODA65425 NTE65425 NJI65425 MZM65425 MPQ65425 MFU65425 LVY65425 LMC65425 LCG65425 KSK65425 KIO65425 JYS65425 JOW65425 JFA65425 IVE65425 ILI65425 IBM65425 HRQ65425 HHU65425 GXY65425 GOC65425 GEG65425 FUK65425 FKO65425 FAS65425 EQW65425 EHA65425 DXE65425 DNI65425 DDM65425 CTQ65425 CJU65425 BZY65425 BQC65425 BGG65425 AWK65425 AMO65425 ACS65425 SW65425 JA65425 E65425 WVM982918 WLQ982918 WBU982918 VRY982918 VIC982918 UYG982918 UOK982918 UEO982918 TUS982918 TKW982918 TBA982918 SRE982918 SHI982918 RXM982918 RNQ982918 RDU982918 QTY982918 QKC982918 QAG982918 PQK982918 PGO982918 OWS982918 OMW982918 ODA982918 NTE982918 NJI982918 MZM982918 MPQ982918 MFU982918 LVY982918 LMC982918 LCG982918 KSK982918 KIO982918 JYS982918 JOW982918 JFA982918 IVE982918 ILI982918 IBM982918 HRQ982918 HHU982918 GXY982918 GOC982918 GEG982918 FUK982918 FKO982918 FAS982918 EQW982918 EHA982918 DXE982918 DNI982918 DDM982918 CTQ982918 CJU982918 BZY982918 BQC982918 BGG982918 AWK982918 AMO982918 ACS982918 SW982918 JA982918 E982918 WVM917382 WLQ917382 WBU917382 VRY917382 VIC917382 UYG917382 UOK917382 UEO917382 TUS917382 TKW917382 TBA917382 SRE917382 SHI917382 RXM917382 RNQ917382 RDU917382 QTY917382 QKC917382 QAG917382 PQK917382 PGO917382 OWS917382 OMW917382 ODA917382 NTE917382 NJI917382 MZM917382 MPQ917382 MFU917382 LVY917382 LMC917382 LCG917382 KSK917382 KIO917382 JYS917382 JOW917382 JFA917382 IVE917382 ILI917382 IBM917382 HRQ917382 HHU917382 GXY917382 GOC917382 GEG917382 FUK917382 FKO917382 FAS917382 EQW917382 EHA917382 DXE917382 DNI917382 DDM917382 CTQ917382 CJU917382 BZY917382 BQC917382 BGG917382 AWK917382 AMO917382 ACS917382 SW917382 JA917382 E917382 WVM851846 WLQ851846 WBU851846 VRY851846 VIC851846 UYG851846 UOK851846 UEO851846 TUS851846 TKW851846 TBA851846 SRE851846 SHI851846 RXM851846 RNQ851846 RDU851846 QTY851846 QKC851846 QAG851846 PQK851846 PGO851846 OWS851846 OMW851846 ODA851846 NTE851846 NJI851846 MZM851846 MPQ851846 MFU851846 LVY851846 LMC851846 LCG851846 KSK851846 KIO851846 JYS851846 JOW851846 JFA851846 IVE851846 ILI851846 IBM851846 HRQ851846 HHU851846 GXY851846 GOC851846 GEG851846 FUK851846 FKO851846 FAS851846 EQW851846 EHA851846 DXE851846 DNI851846 DDM851846 CTQ851846 CJU851846 BZY851846 BQC851846 BGG851846 AWK851846 AMO851846 ACS851846 SW851846 JA851846 E851846 WVM786310 WLQ786310 WBU786310 VRY786310 VIC786310 UYG786310 UOK786310 UEO786310 TUS786310 TKW786310 TBA786310 SRE786310 SHI786310 RXM786310 RNQ786310 RDU786310 QTY786310 QKC786310 QAG786310 PQK786310 PGO786310 OWS786310 OMW786310 ODA786310 NTE786310 NJI786310 MZM786310 MPQ786310 MFU786310 LVY786310 LMC786310 LCG786310 KSK786310 KIO786310 JYS786310 JOW786310 JFA786310 IVE786310 ILI786310 IBM786310 HRQ786310 HHU786310 GXY786310 GOC786310 GEG786310 FUK786310 FKO786310 FAS786310 EQW786310 EHA786310 DXE786310 DNI786310 DDM786310 CTQ786310 CJU786310 BZY786310 BQC786310 BGG786310 AWK786310 AMO786310 ACS786310 SW786310 JA786310 E786310 WVM720774 WLQ720774 WBU720774 VRY720774 VIC720774 UYG720774 UOK720774 UEO720774 TUS720774 TKW720774 TBA720774 SRE720774 SHI720774 RXM720774 RNQ720774 RDU720774 QTY720774 QKC720774 QAG720774 PQK720774 PGO720774 OWS720774 OMW720774 ODA720774 NTE720774 NJI720774 MZM720774 MPQ720774 MFU720774 LVY720774 LMC720774 LCG720774 KSK720774 KIO720774 JYS720774 JOW720774 JFA720774 IVE720774 ILI720774 IBM720774 HRQ720774 HHU720774 GXY720774 GOC720774 GEG720774 FUK720774 FKO720774 FAS720774 EQW720774 EHA720774 DXE720774 DNI720774 DDM720774 CTQ720774 CJU720774 BZY720774 BQC720774 BGG720774 AWK720774 AMO720774 ACS720774 SW720774 JA720774 E720774 WVM655238 WLQ655238 WBU655238 VRY655238 VIC655238 UYG655238 UOK655238 UEO655238 TUS655238 TKW655238 TBA655238 SRE655238 SHI655238 RXM655238 RNQ655238 RDU655238 QTY655238 QKC655238 QAG655238 PQK655238 PGO655238 OWS655238 OMW655238 ODA655238 NTE655238 NJI655238 MZM655238 MPQ655238 MFU655238 LVY655238 LMC655238 LCG655238 KSK655238 KIO655238 JYS655238 JOW655238 JFA655238 IVE655238 ILI655238 IBM655238 HRQ655238 HHU655238 GXY655238 GOC655238 GEG655238 FUK655238 FKO655238 FAS655238 EQW655238 EHA655238 DXE655238 DNI655238 DDM655238 CTQ655238 CJU655238 BZY655238 BQC655238 BGG655238 AWK655238 AMO655238 ACS655238 SW655238 JA655238 E655238 WVM589702 WLQ589702 WBU589702 VRY589702 VIC589702 UYG589702 UOK589702 UEO589702 TUS589702 TKW589702 TBA589702 SRE589702 SHI589702 RXM589702 RNQ589702 RDU589702 QTY589702 QKC589702 QAG589702 PQK589702 PGO589702 OWS589702 OMW589702 ODA589702 NTE589702 NJI589702 MZM589702 MPQ589702 MFU589702 LVY589702 LMC589702 LCG589702 KSK589702 KIO589702 JYS589702 JOW589702 JFA589702 IVE589702 ILI589702 IBM589702 HRQ589702 HHU589702 GXY589702 GOC589702 GEG589702 FUK589702 FKO589702 FAS589702 EQW589702 EHA589702 DXE589702 DNI589702 DDM589702 CTQ589702 CJU589702 BZY589702 BQC589702 BGG589702 AWK589702 AMO589702 ACS589702 SW589702 JA589702 E589702 WVM524166 WLQ524166 WBU524166 VRY524166 VIC524166 UYG524166 UOK524166 UEO524166 TUS524166 TKW524166 TBA524166 SRE524166 SHI524166 RXM524166 RNQ524166 RDU524166 QTY524166 QKC524166 QAG524166 PQK524166 PGO524166 OWS524166 OMW524166 ODA524166 NTE524166 NJI524166 MZM524166 MPQ524166 MFU524166 LVY524166 LMC524166 LCG524166 KSK524166 KIO524166 JYS524166 JOW524166 JFA524166 IVE524166 ILI524166 IBM524166 HRQ524166 HHU524166 GXY524166 GOC524166 GEG524166 FUK524166 FKO524166 FAS524166 EQW524166 EHA524166 DXE524166 DNI524166 DDM524166 CTQ524166 CJU524166 BZY524166 BQC524166 BGG524166 AWK524166 AMO524166 ACS524166 SW524166 JA524166 E524166 WVM458630 WLQ458630 WBU458630 VRY458630 VIC458630 UYG458630 UOK458630 UEO458630 TUS458630 TKW458630 TBA458630 SRE458630 SHI458630 RXM458630 RNQ458630 RDU458630 QTY458630 QKC458630 QAG458630 PQK458630 PGO458630 OWS458630 OMW458630 ODA458630 NTE458630 NJI458630 MZM458630 MPQ458630 MFU458630 LVY458630 LMC458630 LCG458630 KSK458630 KIO458630 JYS458630 JOW458630 JFA458630 IVE458630 ILI458630 IBM458630 HRQ458630 HHU458630 GXY458630 GOC458630 GEG458630 FUK458630 FKO458630 FAS458630 EQW458630 EHA458630 DXE458630 DNI458630 DDM458630 CTQ458630 CJU458630 BZY458630 BQC458630 BGG458630 AWK458630 AMO458630 ACS458630 SW458630 JA458630 E458630 WVM393094 WLQ393094 WBU393094 VRY393094 VIC393094 UYG393094 UOK393094 UEO393094 TUS393094 TKW393094 TBA393094 SRE393094 SHI393094 RXM393094 RNQ393094 RDU393094 QTY393094 QKC393094 QAG393094 PQK393094 PGO393094 OWS393094 OMW393094 ODA393094 NTE393094 NJI393094 MZM393094 MPQ393094 MFU393094 LVY393094 LMC393094 LCG393094 KSK393094 KIO393094 JYS393094 JOW393094 JFA393094 IVE393094 ILI393094 IBM393094 HRQ393094 HHU393094 GXY393094 GOC393094 GEG393094 FUK393094 FKO393094 FAS393094 EQW393094 EHA393094 DXE393094 DNI393094 DDM393094 CTQ393094 CJU393094 BZY393094 BQC393094 BGG393094 AWK393094 AMO393094 ACS393094 SW393094 JA393094 E393094 WVM327558 WLQ327558 WBU327558 VRY327558 VIC327558 UYG327558 UOK327558 UEO327558 TUS327558 TKW327558 TBA327558 SRE327558 SHI327558 RXM327558 RNQ327558 RDU327558 QTY327558 QKC327558 QAG327558 PQK327558 PGO327558 OWS327558 OMW327558 ODA327558 NTE327558 NJI327558 MZM327558 MPQ327558 MFU327558 LVY327558 LMC327558 LCG327558 KSK327558 KIO327558 JYS327558 JOW327558 JFA327558 IVE327558 ILI327558 IBM327558 HRQ327558 HHU327558 GXY327558 GOC327558 GEG327558 FUK327558 FKO327558 FAS327558 EQW327558 EHA327558 DXE327558 DNI327558 DDM327558 CTQ327558 CJU327558 BZY327558 BQC327558 BGG327558 AWK327558 AMO327558 ACS327558 SW327558 JA327558 E327558 WVM262022 WLQ262022 WBU262022 VRY262022 VIC262022 UYG262022 UOK262022 UEO262022 TUS262022 TKW262022 TBA262022 SRE262022 SHI262022 RXM262022 RNQ262022 RDU262022 QTY262022 QKC262022 QAG262022 PQK262022 PGO262022 OWS262022 OMW262022 ODA262022 NTE262022 NJI262022 MZM262022 MPQ262022 MFU262022 LVY262022 LMC262022 LCG262022 KSK262022 KIO262022 JYS262022 JOW262022 JFA262022 IVE262022 ILI262022 IBM262022 HRQ262022 HHU262022 GXY262022 GOC262022 GEG262022 FUK262022 FKO262022 FAS262022 EQW262022 EHA262022 DXE262022 DNI262022 DDM262022 CTQ262022 CJU262022 BZY262022 BQC262022 BGG262022 AWK262022 AMO262022 ACS262022 SW262022 JA262022 E262022 WVM196486 WLQ196486 WBU196486 VRY196486 VIC196486 UYG196486 UOK196486 UEO196486 TUS196486 TKW196486 TBA196486 SRE196486 SHI196486 RXM196486 RNQ196486 RDU196486 QTY196486 QKC196486 QAG196486 PQK196486 PGO196486 OWS196486 OMW196486 ODA196486 NTE196486 NJI196486 MZM196486 MPQ196486 MFU196486 LVY196486 LMC196486 LCG196486 KSK196486 KIO196486 JYS196486 JOW196486 JFA196486 IVE196486 ILI196486 IBM196486 HRQ196486 HHU196486 GXY196486 GOC196486 GEG196486 FUK196486 FKO196486 FAS196486 EQW196486 EHA196486 DXE196486 DNI196486 DDM196486 CTQ196486 CJU196486 BZY196486 BQC196486 BGG196486 AWK196486 AMO196486 ACS196486 SW196486 JA196486 E196486 WVM130950 WLQ130950 WBU130950 VRY130950 VIC130950 UYG130950 UOK130950 UEO130950 TUS130950 TKW130950 TBA130950 SRE130950 SHI130950 RXM130950 RNQ130950 RDU130950 QTY130950 QKC130950 QAG130950 PQK130950 PGO130950 OWS130950 OMW130950 ODA130950 NTE130950 NJI130950 MZM130950 MPQ130950 MFU130950 LVY130950 LMC130950 LCG130950 KSK130950 KIO130950 JYS130950 JOW130950 JFA130950 IVE130950 ILI130950 IBM130950 HRQ130950 HHU130950 GXY130950 GOC130950 GEG130950 FUK130950 FKO130950 FAS130950 EQW130950 EHA130950 DXE130950 DNI130950 DDM130950 CTQ130950 CJU130950 BZY130950 BQC130950 BGG130950 AWK130950 AMO130950 ACS130950 SW130950 JA130950 E130950 WVM65414 WLQ65414 WBU65414 VRY65414 VIC65414 UYG65414 UOK65414 UEO65414 TUS65414 TKW65414 TBA65414 SRE65414 SHI65414 RXM65414 RNQ65414 RDU65414 QTY65414 QKC65414 QAG65414 PQK65414 PGO65414 OWS65414 OMW65414 ODA65414 NTE65414 NJI65414 MZM65414 MPQ65414 MFU65414 LVY65414 LMC65414 LCG65414 KSK65414 KIO65414 JYS65414 JOW65414 JFA65414 IVE65414 ILI65414 IBM65414 HRQ65414 HHU65414 GXY65414 GOC65414 GEG65414 FUK65414 FKO65414 FAS65414 EQW65414 EHA65414 DXE65414 DNI65414 DDM65414 CTQ65414 CJU65414 BZY65414 BQC65414 BGG65414 AWK65414 AMO65414 ACS65414 SW65414 JA65414 E65414 WVM982907 WLQ982907 WBU982907 VRY982907 VIC982907 UYG982907 UOK982907 UEO982907 TUS982907 TKW982907 TBA982907 SRE982907 SHI982907 RXM982907 RNQ982907 RDU982907 QTY982907 QKC982907 QAG982907 PQK982907 PGO982907 OWS982907 OMW982907 ODA982907 NTE982907 NJI982907 MZM982907 MPQ982907 MFU982907 LVY982907 LMC982907 LCG982907 KSK982907 KIO982907 JYS982907 JOW982907 JFA982907 IVE982907 ILI982907 IBM982907 HRQ982907 HHU982907 GXY982907 GOC982907 GEG982907 FUK982907 FKO982907 FAS982907 EQW982907 EHA982907 DXE982907 DNI982907 DDM982907 CTQ982907 CJU982907 BZY982907 BQC982907 BGG982907 AWK982907 AMO982907 ACS982907 SW982907 JA982907 E982907 WVM917371 WLQ917371 WBU917371 VRY917371 VIC917371 UYG917371 UOK917371 UEO917371 TUS917371 TKW917371 TBA917371 SRE917371 SHI917371 RXM917371 RNQ917371 RDU917371 QTY917371 QKC917371 QAG917371 PQK917371 PGO917371 OWS917371 OMW917371 ODA917371 NTE917371 NJI917371 MZM917371 MPQ917371 MFU917371 LVY917371 LMC917371 LCG917371 KSK917371 KIO917371 JYS917371 JOW917371 JFA917371 IVE917371 ILI917371 IBM917371 HRQ917371 HHU917371 GXY917371 GOC917371 GEG917371 FUK917371 FKO917371 FAS917371 EQW917371 EHA917371 DXE917371 DNI917371 DDM917371 CTQ917371 CJU917371 BZY917371 BQC917371 BGG917371 AWK917371 AMO917371 ACS917371 SW917371 JA917371 E917371 WVM851835 WLQ851835 WBU851835 VRY851835 VIC851835 UYG851835 UOK851835 UEO851835 TUS851835 TKW851835 TBA851835 SRE851835 SHI851835 RXM851835 RNQ851835 RDU851835 QTY851835 QKC851835 QAG851835 PQK851835 PGO851835 OWS851835 OMW851835 ODA851835 NTE851835 NJI851835 MZM851835 MPQ851835 MFU851835 LVY851835 LMC851835 LCG851835 KSK851835 KIO851835 JYS851835 JOW851835 JFA851835 IVE851835 ILI851835 IBM851835 HRQ851835 HHU851835 GXY851835 GOC851835 GEG851835 FUK851835 FKO851835 FAS851835 EQW851835 EHA851835 DXE851835 DNI851835 DDM851835 CTQ851835 CJU851835 BZY851835 BQC851835 BGG851835 AWK851835 AMO851835 ACS851835 SW851835 JA851835 E851835 WVM786299 WLQ786299 WBU786299 VRY786299 VIC786299 UYG786299 UOK786299 UEO786299 TUS786299 TKW786299 TBA786299 SRE786299 SHI786299 RXM786299 RNQ786299 RDU786299 QTY786299 QKC786299 QAG786299 PQK786299 PGO786299 OWS786299 OMW786299 ODA786299 NTE786299 NJI786299 MZM786299 MPQ786299 MFU786299 LVY786299 LMC786299 LCG786299 KSK786299 KIO786299 JYS786299 JOW786299 JFA786299 IVE786299 ILI786299 IBM786299 HRQ786299 HHU786299 GXY786299 GOC786299 GEG786299 FUK786299 FKO786299 FAS786299 EQW786299 EHA786299 DXE786299 DNI786299 DDM786299 CTQ786299 CJU786299 BZY786299 BQC786299 BGG786299 AWK786299 AMO786299 ACS786299 SW786299 JA786299 E786299 WVM720763 WLQ720763 WBU720763 VRY720763 VIC720763 UYG720763 UOK720763 UEO720763 TUS720763 TKW720763 TBA720763 SRE720763 SHI720763 RXM720763 RNQ720763 RDU720763 QTY720763 QKC720763 QAG720763 PQK720763 PGO720763 OWS720763 OMW720763 ODA720763 NTE720763 NJI720763 MZM720763 MPQ720763 MFU720763 LVY720763 LMC720763 LCG720763 KSK720763 KIO720763 JYS720763 JOW720763 JFA720763 IVE720763 ILI720763 IBM720763 HRQ720763 HHU720763 GXY720763 GOC720763 GEG720763 FUK720763 FKO720763 FAS720763 EQW720763 EHA720763 DXE720763 DNI720763 DDM720763 CTQ720763 CJU720763 BZY720763 BQC720763 BGG720763 AWK720763 AMO720763 ACS720763 SW720763 JA720763 E720763 WVM655227 WLQ655227 WBU655227 VRY655227 VIC655227 UYG655227 UOK655227 UEO655227 TUS655227 TKW655227 TBA655227 SRE655227 SHI655227 RXM655227 RNQ655227 RDU655227 QTY655227 QKC655227 QAG655227 PQK655227 PGO655227 OWS655227 OMW655227 ODA655227 NTE655227 NJI655227 MZM655227 MPQ655227 MFU655227 LVY655227 LMC655227 LCG655227 KSK655227 KIO655227 JYS655227 JOW655227 JFA655227 IVE655227 ILI655227 IBM655227 HRQ655227 HHU655227 GXY655227 GOC655227 GEG655227 FUK655227 FKO655227 FAS655227 EQW655227 EHA655227 DXE655227 DNI655227 DDM655227 CTQ655227 CJU655227 BZY655227 BQC655227 BGG655227 AWK655227 AMO655227 ACS655227 SW655227 JA655227 E655227 WVM589691 WLQ589691 WBU589691 VRY589691 VIC589691 UYG589691 UOK589691 UEO589691 TUS589691 TKW589691 TBA589691 SRE589691 SHI589691 RXM589691 RNQ589691 RDU589691 QTY589691 QKC589691 QAG589691 PQK589691 PGO589691 OWS589691 OMW589691 ODA589691 NTE589691 NJI589691 MZM589691 MPQ589691 MFU589691 LVY589691 LMC589691 LCG589691 KSK589691 KIO589691 JYS589691 JOW589691 JFA589691 IVE589691 ILI589691 IBM589691 HRQ589691 HHU589691 GXY589691 GOC589691 GEG589691 FUK589691 FKO589691 FAS589691 EQW589691 EHA589691 DXE589691 DNI589691 DDM589691 CTQ589691 CJU589691 BZY589691 BQC589691 BGG589691 AWK589691 AMO589691 ACS589691 SW589691 JA589691 E589691 WVM524155 WLQ524155 WBU524155 VRY524155 VIC524155 UYG524155 UOK524155 UEO524155 TUS524155 TKW524155 TBA524155 SRE524155 SHI524155 RXM524155 RNQ524155 RDU524155 QTY524155 QKC524155 QAG524155 PQK524155 PGO524155 OWS524155 OMW524155 ODA524155 NTE524155 NJI524155 MZM524155 MPQ524155 MFU524155 LVY524155 LMC524155 LCG524155 KSK524155 KIO524155 JYS524155 JOW524155 JFA524155 IVE524155 ILI524155 IBM524155 HRQ524155 HHU524155 GXY524155 GOC524155 GEG524155 FUK524155 FKO524155 FAS524155 EQW524155 EHA524155 DXE524155 DNI524155 DDM524155 CTQ524155 CJU524155 BZY524155 BQC524155 BGG524155 AWK524155 AMO524155 ACS524155 SW524155 JA524155 E524155 WVM458619 WLQ458619 WBU458619 VRY458619 VIC458619 UYG458619 UOK458619 UEO458619 TUS458619 TKW458619 TBA458619 SRE458619 SHI458619 RXM458619 RNQ458619 RDU458619 QTY458619 QKC458619 QAG458619 PQK458619 PGO458619 OWS458619 OMW458619 ODA458619 NTE458619 NJI458619 MZM458619 MPQ458619 MFU458619 LVY458619 LMC458619 LCG458619 KSK458619 KIO458619 JYS458619 JOW458619 JFA458619 IVE458619 ILI458619 IBM458619 HRQ458619 HHU458619 GXY458619 GOC458619 GEG458619 FUK458619 FKO458619 FAS458619 EQW458619 EHA458619 DXE458619 DNI458619 DDM458619 CTQ458619 CJU458619 BZY458619 BQC458619 BGG458619 AWK458619 AMO458619 ACS458619 SW458619 JA458619 E458619 WVM393083 WLQ393083 WBU393083 VRY393083 VIC393083 UYG393083 UOK393083 UEO393083 TUS393083 TKW393083 TBA393083 SRE393083 SHI393083 RXM393083 RNQ393083 RDU393083 QTY393083 QKC393083 QAG393083 PQK393083 PGO393083 OWS393083 OMW393083 ODA393083 NTE393083 NJI393083 MZM393083 MPQ393083 MFU393083 LVY393083 LMC393083 LCG393083 KSK393083 KIO393083 JYS393083 JOW393083 JFA393083 IVE393083 ILI393083 IBM393083 HRQ393083 HHU393083 GXY393083 GOC393083 GEG393083 FUK393083 FKO393083 FAS393083 EQW393083 EHA393083 DXE393083 DNI393083 DDM393083 CTQ393083 CJU393083 BZY393083 BQC393083 BGG393083 AWK393083 AMO393083 ACS393083 SW393083 JA393083 E393083 WVM327547 WLQ327547 WBU327547 VRY327547 VIC327547 UYG327547 UOK327547 UEO327547 TUS327547 TKW327547 TBA327547 SRE327547 SHI327547 RXM327547 RNQ327547 RDU327547 QTY327547 QKC327547 QAG327547 PQK327547 PGO327547 OWS327547 OMW327547 ODA327547 NTE327547 NJI327547 MZM327547 MPQ327547 MFU327547 LVY327547 LMC327547 LCG327547 KSK327547 KIO327547 JYS327547 JOW327547 JFA327547 IVE327547 ILI327547 IBM327547 HRQ327547 HHU327547 GXY327547 GOC327547 GEG327547 FUK327547 FKO327547 FAS327547 EQW327547 EHA327547 DXE327547 DNI327547 DDM327547 CTQ327547 CJU327547 BZY327547 BQC327547 BGG327547 AWK327547 AMO327547 ACS327547 SW327547 JA327547 E327547 WVM262011 WLQ262011 WBU262011 VRY262011 VIC262011 UYG262011 UOK262011 UEO262011 TUS262011 TKW262011 TBA262011 SRE262011 SHI262011 RXM262011 RNQ262011 RDU262011 QTY262011 QKC262011 QAG262011 PQK262011 PGO262011 OWS262011 OMW262011 ODA262011 NTE262011 NJI262011 MZM262011 MPQ262011 MFU262011 LVY262011 LMC262011 LCG262011 KSK262011 KIO262011 JYS262011 JOW262011 JFA262011 IVE262011 ILI262011 IBM262011 HRQ262011 HHU262011 GXY262011 GOC262011 GEG262011 FUK262011 FKO262011 FAS262011 EQW262011 EHA262011 DXE262011 DNI262011 DDM262011 CTQ262011 CJU262011 BZY262011 BQC262011 BGG262011 AWK262011 AMO262011 ACS262011 SW262011 JA262011 E262011 WVM196475 WLQ196475 WBU196475 VRY196475 VIC196475 UYG196475 UOK196475 UEO196475 TUS196475 TKW196475 TBA196475 SRE196475 SHI196475 RXM196475 RNQ196475 RDU196475 QTY196475 QKC196475 QAG196475 PQK196475 PGO196475 OWS196475 OMW196475 ODA196475 NTE196475 NJI196475 MZM196475 MPQ196475 MFU196475 LVY196475 LMC196475 LCG196475 KSK196475 KIO196475 JYS196475 JOW196475 JFA196475 IVE196475 ILI196475 IBM196475 HRQ196475 HHU196475 GXY196475 GOC196475 GEG196475 FUK196475 FKO196475 FAS196475 EQW196475 EHA196475 DXE196475 DNI196475 DDM196475 CTQ196475 CJU196475 BZY196475 BQC196475 BGG196475 AWK196475 AMO196475 ACS196475 SW196475 JA196475 E196475 WVM130939 WLQ130939 WBU130939 VRY130939 VIC130939 UYG130939 UOK130939 UEO130939 TUS130939 TKW130939 TBA130939 SRE130939 SHI130939 RXM130939 RNQ130939 RDU130939 QTY130939 QKC130939 QAG130939 PQK130939 PGO130939 OWS130939 OMW130939 ODA130939 NTE130939 NJI130939 MZM130939 MPQ130939 MFU130939 LVY130939 LMC130939 LCG130939 KSK130939 KIO130939 JYS130939 JOW130939 JFA130939 IVE130939 ILI130939 IBM130939 HRQ130939 HHU130939 GXY130939 GOC130939 GEG130939 FUK130939 FKO130939 FAS130939 EQW130939 EHA130939 DXE130939 DNI130939 DDM130939 CTQ130939 CJU130939 BZY130939 BQC130939 BGG130939 AWK130939 AMO130939 ACS130939 SW130939 JA130939 E130939 WVM65403 WLQ65403 WBU65403 VRY65403 VIC65403 UYG65403 UOK65403 UEO65403 TUS65403 TKW65403 TBA65403 SRE65403 SHI65403 RXM65403 RNQ65403 RDU65403 QTY65403 QKC65403 QAG65403 PQK65403 PGO65403 OWS65403 OMW65403 ODA65403 NTE65403 NJI65403 MZM65403 MPQ65403 MFU65403 LVY65403 LMC65403 LCG65403 KSK65403 KIO65403 JYS65403 JOW65403 JFA65403 IVE65403 ILI65403 IBM65403 HRQ65403 HHU65403 GXY65403 GOC65403 GEG65403 FUK65403 FKO65403 FAS65403 EQW65403 EHA65403 DXE65403 DNI65403 DDM65403 CTQ65403 CJU65403 BZY65403 BQC65403 BGG65403 AWK65403 AMO65403 ACS65403 SW65403 JA65403</xm:sqref>
        </x14:dataValidation>
        <x14:dataValidation type="whole" allowBlank="1" showInputMessage="1" showErrorMessage="1" xr:uid="{00000000-0002-0000-0200-00000C000000}">
          <x14:formula1>
            <xm:f>0</xm:f>
          </x14:formula1>
          <x14:formula2>
            <xm:f>1E+44</xm:f>
          </x14:formula2>
          <xm:sqref>E65550 JA65550 SW65550 ACS65550 AMO65550 AWK65550 BGG65550 BQC65550 BZY65550 CJU65550 CTQ65550 DDM65550 DNI65550 DXE65550 EHA65550 EQW65550 FAS65550 FKO65550 FUK65550 GEG65550 GOC65550 GXY65550 HHU65550 HRQ65550 IBM65550 ILI65550 IVE65550 JFA65550 JOW65550 JYS65550 KIO65550 KSK65550 LCG65550 LMC65550 LVY65550 MFU65550 MPQ65550 MZM65550 NJI65550 NTE65550 ODA65550 OMW65550 OWS65550 PGO65550 PQK65550 QAG65550 QKC65550 QTY65550 RDU65550 RNQ65550 RXM65550 SHI65550 SRE65550 TBA65550 TKW65550 TUS65550 UEO65550 UOK65550 UYG65550 VIC65550 VRY65550 WBU65550 WLQ65550 WVM65550 E131086 JA131086 SW131086 ACS131086 AMO131086 AWK131086 BGG131086 BQC131086 BZY131086 CJU131086 CTQ131086 DDM131086 DNI131086 DXE131086 EHA131086 EQW131086 FAS131086 FKO131086 FUK131086 GEG131086 GOC131086 GXY131086 HHU131086 HRQ131086 IBM131086 ILI131086 IVE131086 JFA131086 JOW131086 JYS131086 KIO131086 KSK131086 LCG131086 LMC131086 LVY131086 MFU131086 MPQ131086 MZM131086 NJI131086 NTE131086 ODA131086 OMW131086 OWS131086 PGO131086 PQK131086 QAG131086 QKC131086 QTY131086 RDU131086 RNQ131086 RXM131086 SHI131086 SRE131086 TBA131086 TKW131086 TUS131086 UEO131086 UOK131086 UYG131086 VIC131086 VRY131086 WBU131086 WLQ131086 WVM131086 E196622 JA196622 SW196622 ACS196622 AMO196622 AWK196622 BGG196622 BQC196622 BZY196622 CJU196622 CTQ196622 DDM196622 DNI196622 DXE196622 EHA196622 EQW196622 FAS196622 FKO196622 FUK196622 GEG196622 GOC196622 GXY196622 HHU196622 HRQ196622 IBM196622 ILI196622 IVE196622 JFA196622 JOW196622 JYS196622 KIO196622 KSK196622 LCG196622 LMC196622 LVY196622 MFU196622 MPQ196622 MZM196622 NJI196622 NTE196622 ODA196622 OMW196622 OWS196622 PGO196622 PQK196622 QAG196622 QKC196622 QTY196622 RDU196622 RNQ196622 RXM196622 SHI196622 SRE196622 TBA196622 TKW196622 TUS196622 UEO196622 UOK196622 UYG196622 VIC196622 VRY196622 WBU196622 WLQ196622 WVM196622 E262158 JA262158 SW262158 ACS262158 AMO262158 AWK262158 BGG262158 BQC262158 BZY262158 CJU262158 CTQ262158 DDM262158 DNI262158 DXE262158 EHA262158 EQW262158 FAS262158 FKO262158 FUK262158 GEG262158 GOC262158 GXY262158 HHU262158 HRQ262158 IBM262158 ILI262158 IVE262158 JFA262158 JOW262158 JYS262158 KIO262158 KSK262158 LCG262158 LMC262158 LVY262158 MFU262158 MPQ262158 MZM262158 NJI262158 NTE262158 ODA262158 OMW262158 OWS262158 PGO262158 PQK262158 QAG262158 QKC262158 QTY262158 RDU262158 RNQ262158 RXM262158 SHI262158 SRE262158 TBA262158 TKW262158 TUS262158 UEO262158 UOK262158 UYG262158 VIC262158 VRY262158 WBU262158 WLQ262158 WVM262158 E327694 JA327694 SW327694 ACS327694 AMO327694 AWK327694 BGG327694 BQC327694 BZY327694 CJU327694 CTQ327694 DDM327694 DNI327694 DXE327694 EHA327694 EQW327694 FAS327694 FKO327694 FUK327694 GEG327694 GOC327694 GXY327694 HHU327694 HRQ327694 IBM327694 ILI327694 IVE327694 JFA327694 JOW327694 JYS327694 KIO327694 KSK327694 LCG327694 LMC327694 LVY327694 MFU327694 MPQ327694 MZM327694 NJI327694 NTE327694 ODA327694 OMW327694 OWS327694 PGO327694 PQK327694 QAG327694 QKC327694 QTY327694 RDU327694 RNQ327694 RXM327694 SHI327694 SRE327694 TBA327694 TKW327694 TUS327694 UEO327694 UOK327694 UYG327694 VIC327694 VRY327694 WBU327694 WLQ327694 WVM327694 E393230 JA393230 SW393230 ACS393230 AMO393230 AWK393230 BGG393230 BQC393230 BZY393230 CJU393230 CTQ393230 DDM393230 DNI393230 DXE393230 EHA393230 EQW393230 FAS393230 FKO393230 FUK393230 GEG393230 GOC393230 GXY393230 HHU393230 HRQ393230 IBM393230 ILI393230 IVE393230 JFA393230 JOW393230 JYS393230 KIO393230 KSK393230 LCG393230 LMC393230 LVY393230 MFU393230 MPQ393230 MZM393230 NJI393230 NTE393230 ODA393230 OMW393230 OWS393230 PGO393230 PQK393230 QAG393230 QKC393230 QTY393230 RDU393230 RNQ393230 RXM393230 SHI393230 SRE393230 TBA393230 TKW393230 TUS393230 UEO393230 UOK393230 UYG393230 VIC393230 VRY393230 WBU393230 WLQ393230 WVM393230 E458766 JA458766 SW458766 ACS458766 AMO458766 AWK458766 BGG458766 BQC458766 BZY458766 CJU458766 CTQ458766 DDM458766 DNI458766 DXE458766 EHA458766 EQW458766 FAS458766 FKO458766 FUK458766 GEG458766 GOC458766 GXY458766 HHU458766 HRQ458766 IBM458766 ILI458766 IVE458766 JFA458766 JOW458766 JYS458766 KIO458766 KSK458766 LCG458766 LMC458766 LVY458766 MFU458766 MPQ458766 MZM458766 NJI458766 NTE458766 ODA458766 OMW458766 OWS458766 PGO458766 PQK458766 QAG458766 QKC458766 QTY458766 RDU458766 RNQ458766 RXM458766 SHI458766 SRE458766 TBA458766 TKW458766 TUS458766 UEO458766 UOK458766 UYG458766 VIC458766 VRY458766 WBU458766 WLQ458766 WVM458766 E524302 JA524302 SW524302 ACS524302 AMO524302 AWK524302 BGG524302 BQC524302 BZY524302 CJU524302 CTQ524302 DDM524302 DNI524302 DXE524302 EHA524302 EQW524302 FAS524302 FKO524302 FUK524302 GEG524302 GOC524302 GXY524302 HHU524302 HRQ524302 IBM524302 ILI524302 IVE524302 JFA524302 JOW524302 JYS524302 KIO524302 KSK524302 LCG524302 LMC524302 LVY524302 MFU524302 MPQ524302 MZM524302 NJI524302 NTE524302 ODA524302 OMW524302 OWS524302 PGO524302 PQK524302 QAG524302 QKC524302 QTY524302 RDU524302 RNQ524302 RXM524302 SHI524302 SRE524302 TBA524302 TKW524302 TUS524302 UEO524302 UOK524302 UYG524302 VIC524302 VRY524302 WBU524302 WLQ524302 WVM524302 E589838 JA589838 SW589838 ACS589838 AMO589838 AWK589838 BGG589838 BQC589838 BZY589838 CJU589838 CTQ589838 DDM589838 DNI589838 DXE589838 EHA589838 EQW589838 FAS589838 FKO589838 FUK589838 GEG589838 GOC589838 GXY589838 HHU589838 HRQ589838 IBM589838 ILI589838 IVE589838 JFA589838 JOW589838 JYS589838 KIO589838 KSK589838 LCG589838 LMC589838 LVY589838 MFU589838 MPQ589838 MZM589838 NJI589838 NTE589838 ODA589838 OMW589838 OWS589838 PGO589838 PQK589838 QAG589838 QKC589838 QTY589838 RDU589838 RNQ589838 RXM589838 SHI589838 SRE589838 TBA589838 TKW589838 TUS589838 UEO589838 UOK589838 UYG589838 VIC589838 VRY589838 WBU589838 WLQ589838 WVM589838 E655374 JA655374 SW655374 ACS655374 AMO655374 AWK655374 BGG655374 BQC655374 BZY655374 CJU655374 CTQ655374 DDM655374 DNI655374 DXE655374 EHA655374 EQW655374 FAS655374 FKO655374 FUK655374 GEG655374 GOC655374 GXY655374 HHU655374 HRQ655374 IBM655374 ILI655374 IVE655374 JFA655374 JOW655374 JYS655374 KIO655374 KSK655374 LCG655374 LMC655374 LVY655374 MFU655374 MPQ655374 MZM655374 NJI655374 NTE655374 ODA655374 OMW655374 OWS655374 PGO655374 PQK655374 QAG655374 QKC655374 QTY655374 RDU655374 RNQ655374 RXM655374 SHI655374 SRE655374 TBA655374 TKW655374 TUS655374 UEO655374 UOK655374 UYG655374 VIC655374 VRY655374 WBU655374 WLQ655374 WVM655374 E720910 JA720910 SW720910 ACS720910 AMO720910 AWK720910 BGG720910 BQC720910 BZY720910 CJU720910 CTQ720910 DDM720910 DNI720910 DXE720910 EHA720910 EQW720910 FAS720910 FKO720910 FUK720910 GEG720910 GOC720910 GXY720910 HHU720910 HRQ720910 IBM720910 ILI720910 IVE720910 JFA720910 JOW720910 JYS720910 KIO720910 KSK720910 LCG720910 LMC720910 LVY720910 MFU720910 MPQ720910 MZM720910 NJI720910 NTE720910 ODA720910 OMW720910 OWS720910 PGO720910 PQK720910 QAG720910 QKC720910 QTY720910 RDU720910 RNQ720910 RXM720910 SHI720910 SRE720910 TBA720910 TKW720910 TUS720910 UEO720910 UOK720910 UYG720910 VIC720910 VRY720910 WBU720910 WLQ720910 WVM720910 E786446 JA786446 SW786446 ACS786446 AMO786446 AWK786446 BGG786446 BQC786446 BZY786446 CJU786446 CTQ786446 DDM786446 DNI786446 DXE786446 EHA786446 EQW786446 FAS786446 FKO786446 FUK786446 GEG786446 GOC786446 GXY786446 HHU786446 HRQ786446 IBM786446 ILI786446 IVE786446 JFA786446 JOW786446 JYS786446 KIO786446 KSK786446 LCG786446 LMC786446 LVY786446 MFU786446 MPQ786446 MZM786446 NJI786446 NTE786446 ODA786446 OMW786446 OWS786446 PGO786446 PQK786446 QAG786446 QKC786446 QTY786446 RDU786446 RNQ786446 RXM786446 SHI786446 SRE786446 TBA786446 TKW786446 TUS786446 UEO786446 UOK786446 UYG786446 VIC786446 VRY786446 WBU786446 WLQ786446 WVM786446 E851982 JA851982 SW851982 ACS851982 AMO851982 AWK851982 BGG851982 BQC851982 BZY851982 CJU851982 CTQ851982 DDM851982 DNI851982 DXE851982 EHA851982 EQW851982 FAS851982 FKO851982 FUK851982 GEG851982 GOC851982 GXY851982 HHU851982 HRQ851982 IBM851982 ILI851982 IVE851982 JFA851982 JOW851982 JYS851982 KIO851982 KSK851982 LCG851982 LMC851982 LVY851982 MFU851982 MPQ851982 MZM851982 NJI851982 NTE851982 ODA851982 OMW851982 OWS851982 PGO851982 PQK851982 QAG851982 QKC851982 QTY851982 RDU851982 RNQ851982 RXM851982 SHI851982 SRE851982 TBA851982 TKW851982 TUS851982 UEO851982 UOK851982 UYG851982 VIC851982 VRY851982 WBU851982 WLQ851982 WVM851982 E917518 JA917518 SW917518 ACS917518 AMO917518 AWK917518 BGG917518 BQC917518 BZY917518 CJU917518 CTQ917518 DDM917518 DNI917518 DXE917518 EHA917518 EQW917518 FAS917518 FKO917518 FUK917518 GEG917518 GOC917518 GXY917518 HHU917518 HRQ917518 IBM917518 ILI917518 IVE917518 JFA917518 JOW917518 JYS917518 KIO917518 KSK917518 LCG917518 LMC917518 LVY917518 MFU917518 MPQ917518 MZM917518 NJI917518 NTE917518 ODA917518 OMW917518 OWS917518 PGO917518 PQK917518 QAG917518 QKC917518 QTY917518 RDU917518 RNQ917518 RXM917518 SHI917518 SRE917518 TBA917518 TKW917518 TUS917518 UEO917518 UOK917518 UYG917518 VIC917518 VRY917518 WBU917518 WLQ917518 WVM917518 E983054 JA983054 SW983054 ACS983054 AMO983054 AWK983054 BGG983054 BQC983054 BZY983054 CJU983054 CTQ983054 DDM983054 DNI983054 DXE983054 EHA983054 EQW983054 FAS983054 FKO983054 FUK983054 GEG983054 GOC983054 GXY983054 HHU983054 HRQ983054 IBM983054 ILI983054 IVE983054 JFA983054 JOW983054 JYS983054 KIO983054 KSK983054 LCG983054 LMC983054 LVY983054 MFU983054 MPQ983054 MZM983054 NJI983054 NTE983054 ODA983054 OMW983054 OWS983054 PGO983054 PQK983054 QAG983054 QKC983054 QTY983054 RDU983054 RNQ983054 RXM983054 SHI983054 SRE983054 TBA983054 TKW983054 TUS983054 UEO983054 UOK983054 UYG983054 VIC983054 VRY983054 WBU983054 WLQ983054 WVM983054 E65404 JA65404 SW65404 ACS65404 AMO65404 AWK65404 BGG65404 BQC65404 BZY65404 CJU65404 CTQ65404 DDM65404 DNI65404 DXE65404 EHA65404 EQW65404 FAS65404 FKO65404 FUK65404 GEG65404 GOC65404 GXY65404 HHU65404 HRQ65404 IBM65404 ILI65404 IVE65404 JFA65404 JOW65404 JYS65404 KIO65404 KSK65404 LCG65404 LMC65404 LVY65404 MFU65404 MPQ65404 MZM65404 NJI65404 NTE65404 ODA65404 OMW65404 OWS65404 PGO65404 PQK65404 QAG65404 QKC65404 QTY65404 RDU65404 RNQ65404 RXM65404 SHI65404 SRE65404 TBA65404 TKW65404 TUS65404 UEO65404 UOK65404 UYG65404 VIC65404 VRY65404 WBU65404 WLQ65404 WVM65404 E130940 JA130940 SW130940 ACS130940 AMO130940 AWK130940 BGG130940 BQC130940 BZY130940 CJU130940 CTQ130940 DDM130940 DNI130940 DXE130940 EHA130940 EQW130940 FAS130940 FKO130940 FUK130940 GEG130940 GOC130940 GXY130940 HHU130940 HRQ130940 IBM130940 ILI130940 IVE130940 JFA130940 JOW130940 JYS130940 KIO130940 KSK130940 LCG130940 LMC130940 LVY130940 MFU130940 MPQ130940 MZM130940 NJI130940 NTE130940 ODA130940 OMW130940 OWS130940 PGO130940 PQK130940 QAG130940 QKC130940 QTY130940 RDU130940 RNQ130940 RXM130940 SHI130940 SRE130940 TBA130940 TKW130940 TUS130940 UEO130940 UOK130940 UYG130940 VIC130940 VRY130940 WBU130940 WLQ130940 WVM130940 E196476 JA196476 SW196476 ACS196476 AMO196476 AWK196476 BGG196476 BQC196476 BZY196476 CJU196476 CTQ196476 DDM196476 DNI196476 DXE196476 EHA196476 EQW196476 FAS196476 FKO196476 FUK196476 GEG196476 GOC196476 GXY196476 HHU196476 HRQ196476 IBM196476 ILI196476 IVE196476 JFA196476 JOW196476 JYS196476 KIO196476 KSK196476 LCG196476 LMC196476 LVY196476 MFU196476 MPQ196476 MZM196476 NJI196476 NTE196476 ODA196476 OMW196476 OWS196476 PGO196476 PQK196476 QAG196476 QKC196476 QTY196476 RDU196476 RNQ196476 RXM196476 SHI196476 SRE196476 TBA196476 TKW196476 TUS196476 UEO196476 UOK196476 UYG196476 VIC196476 VRY196476 WBU196476 WLQ196476 WVM196476 E262012 JA262012 SW262012 ACS262012 AMO262012 AWK262012 BGG262012 BQC262012 BZY262012 CJU262012 CTQ262012 DDM262012 DNI262012 DXE262012 EHA262012 EQW262012 FAS262012 FKO262012 FUK262012 GEG262012 GOC262012 GXY262012 HHU262012 HRQ262012 IBM262012 ILI262012 IVE262012 JFA262012 JOW262012 JYS262012 KIO262012 KSK262012 LCG262012 LMC262012 LVY262012 MFU262012 MPQ262012 MZM262012 NJI262012 NTE262012 ODA262012 OMW262012 OWS262012 PGO262012 PQK262012 QAG262012 QKC262012 QTY262012 RDU262012 RNQ262012 RXM262012 SHI262012 SRE262012 TBA262012 TKW262012 TUS262012 UEO262012 UOK262012 UYG262012 VIC262012 VRY262012 WBU262012 WLQ262012 WVM262012 E327548 JA327548 SW327548 ACS327548 AMO327548 AWK327548 BGG327548 BQC327548 BZY327548 CJU327548 CTQ327548 DDM327548 DNI327548 DXE327548 EHA327548 EQW327548 FAS327548 FKO327548 FUK327548 GEG327548 GOC327548 GXY327548 HHU327548 HRQ327548 IBM327548 ILI327548 IVE327548 JFA327548 JOW327548 JYS327548 KIO327548 KSK327548 LCG327548 LMC327548 LVY327548 MFU327548 MPQ327548 MZM327548 NJI327548 NTE327548 ODA327548 OMW327548 OWS327548 PGO327548 PQK327548 QAG327548 QKC327548 QTY327548 RDU327548 RNQ327548 RXM327548 SHI327548 SRE327548 TBA327548 TKW327548 TUS327548 UEO327548 UOK327548 UYG327548 VIC327548 VRY327548 WBU327548 WLQ327548 WVM327548 E393084 JA393084 SW393084 ACS393084 AMO393084 AWK393084 BGG393084 BQC393084 BZY393084 CJU393084 CTQ393084 DDM393084 DNI393084 DXE393084 EHA393084 EQW393084 FAS393084 FKO393084 FUK393084 GEG393084 GOC393084 GXY393084 HHU393084 HRQ393084 IBM393084 ILI393084 IVE393084 JFA393084 JOW393084 JYS393084 KIO393084 KSK393084 LCG393084 LMC393084 LVY393084 MFU393084 MPQ393084 MZM393084 NJI393084 NTE393084 ODA393084 OMW393084 OWS393084 PGO393084 PQK393084 QAG393084 QKC393084 QTY393084 RDU393084 RNQ393084 RXM393084 SHI393084 SRE393084 TBA393084 TKW393084 TUS393084 UEO393084 UOK393084 UYG393084 VIC393084 VRY393084 WBU393084 WLQ393084 WVM393084 E458620 JA458620 SW458620 ACS458620 AMO458620 AWK458620 BGG458620 BQC458620 BZY458620 CJU458620 CTQ458620 DDM458620 DNI458620 DXE458620 EHA458620 EQW458620 FAS458620 FKO458620 FUK458620 GEG458620 GOC458620 GXY458620 HHU458620 HRQ458620 IBM458620 ILI458620 IVE458620 JFA458620 JOW458620 JYS458620 KIO458620 KSK458620 LCG458620 LMC458620 LVY458620 MFU458620 MPQ458620 MZM458620 NJI458620 NTE458620 ODA458620 OMW458620 OWS458620 PGO458620 PQK458620 QAG458620 QKC458620 QTY458620 RDU458620 RNQ458620 RXM458620 SHI458620 SRE458620 TBA458620 TKW458620 TUS458620 UEO458620 UOK458620 UYG458620 VIC458620 VRY458620 WBU458620 WLQ458620 WVM458620 E524156 JA524156 SW524156 ACS524156 AMO524156 AWK524156 BGG524156 BQC524156 BZY524156 CJU524156 CTQ524156 DDM524156 DNI524156 DXE524156 EHA524156 EQW524156 FAS524156 FKO524156 FUK524156 GEG524156 GOC524156 GXY524156 HHU524156 HRQ524156 IBM524156 ILI524156 IVE524156 JFA524156 JOW524156 JYS524156 KIO524156 KSK524156 LCG524156 LMC524156 LVY524156 MFU524156 MPQ524156 MZM524156 NJI524156 NTE524156 ODA524156 OMW524156 OWS524156 PGO524156 PQK524156 QAG524156 QKC524156 QTY524156 RDU524156 RNQ524156 RXM524156 SHI524156 SRE524156 TBA524156 TKW524156 TUS524156 UEO524156 UOK524156 UYG524156 VIC524156 VRY524156 WBU524156 WLQ524156 WVM524156 E589692 JA589692 SW589692 ACS589692 AMO589692 AWK589692 BGG589692 BQC589692 BZY589692 CJU589692 CTQ589692 DDM589692 DNI589692 DXE589692 EHA589692 EQW589692 FAS589692 FKO589692 FUK589692 GEG589692 GOC589692 GXY589692 HHU589692 HRQ589692 IBM589692 ILI589692 IVE589692 JFA589692 JOW589692 JYS589692 KIO589692 KSK589692 LCG589692 LMC589692 LVY589692 MFU589692 MPQ589692 MZM589692 NJI589692 NTE589692 ODA589692 OMW589692 OWS589692 PGO589692 PQK589692 QAG589692 QKC589692 QTY589692 RDU589692 RNQ589692 RXM589692 SHI589692 SRE589692 TBA589692 TKW589692 TUS589692 UEO589692 UOK589692 UYG589692 VIC589692 VRY589692 WBU589692 WLQ589692 WVM589692 E655228 JA655228 SW655228 ACS655228 AMO655228 AWK655228 BGG655228 BQC655228 BZY655228 CJU655228 CTQ655228 DDM655228 DNI655228 DXE655228 EHA655228 EQW655228 FAS655228 FKO655228 FUK655228 GEG655228 GOC655228 GXY655228 HHU655228 HRQ655228 IBM655228 ILI655228 IVE655228 JFA655228 JOW655228 JYS655228 KIO655228 KSK655228 LCG655228 LMC655228 LVY655228 MFU655228 MPQ655228 MZM655228 NJI655228 NTE655228 ODA655228 OMW655228 OWS655228 PGO655228 PQK655228 QAG655228 QKC655228 QTY655228 RDU655228 RNQ655228 RXM655228 SHI655228 SRE655228 TBA655228 TKW655228 TUS655228 UEO655228 UOK655228 UYG655228 VIC655228 VRY655228 WBU655228 WLQ655228 WVM655228 E720764 JA720764 SW720764 ACS720764 AMO720764 AWK720764 BGG720764 BQC720764 BZY720764 CJU720764 CTQ720764 DDM720764 DNI720764 DXE720764 EHA720764 EQW720764 FAS720764 FKO720764 FUK720764 GEG720764 GOC720764 GXY720764 HHU720764 HRQ720764 IBM720764 ILI720764 IVE720764 JFA720764 JOW720764 JYS720764 KIO720764 KSK720764 LCG720764 LMC720764 LVY720764 MFU720764 MPQ720764 MZM720764 NJI720764 NTE720764 ODA720764 OMW720764 OWS720764 PGO720764 PQK720764 QAG720764 QKC720764 QTY720764 RDU720764 RNQ720764 RXM720764 SHI720764 SRE720764 TBA720764 TKW720764 TUS720764 UEO720764 UOK720764 UYG720764 VIC720764 VRY720764 WBU720764 WLQ720764 WVM720764 E786300 JA786300 SW786300 ACS786300 AMO786300 AWK786300 BGG786300 BQC786300 BZY786300 CJU786300 CTQ786300 DDM786300 DNI786300 DXE786300 EHA786300 EQW786300 FAS786300 FKO786300 FUK786300 GEG786300 GOC786300 GXY786300 HHU786300 HRQ786300 IBM786300 ILI786300 IVE786300 JFA786300 JOW786300 JYS786300 KIO786300 KSK786300 LCG786300 LMC786300 LVY786300 MFU786300 MPQ786300 MZM786300 NJI786300 NTE786300 ODA786300 OMW786300 OWS786300 PGO786300 PQK786300 QAG786300 QKC786300 QTY786300 RDU786300 RNQ786300 RXM786300 SHI786300 SRE786300 TBA786300 TKW786300 TUS786300 UEO786300 UOK786300 UYG786300 VIC786300 VRY786300 WBU786300 WLQ786300 WVM786300 E851836 JA851836 SW851836 ACS851836 AMO851836 AWK851836 BGG851836 BQC851836 BZY851836 CJU851836 CTQ851836 DDM851836 DNI851836 DXE851836 EHA851836 EQW851836 FAS851836 FKO851836 FUK851836 GEG851836 GOC851836 GXY851836 HHU851836 HRQ851836 IBM851836 ILI851836 IVE851836 JFA851836 JOW851836 JYS851836 KIO851836 KSK851836 LCG851836 LMC851836 LVY851836 MFU851836 MPQ851836 MZM851836 NJI851836 NTE851836 ODA851836 OMW851836 OWS851836 PGO851836 PQK851836 QAG851836 QKC851836 QTY851836 RDU851836 RNQ851836 RXM851836 SHI851836 SRE851836 TBA851836 TKW851836 TUS851836 UEO851836 UOK851836 UYG851836 VIC851836 VRY851836 WBU851836 WLQ851836 WVM851836 E917372 JA917372 SW917372 ACS917372 AMO917372 AWK917372 BGG917372 BQC917372 BZY917372 CJU917372 CTQ917372 DDM917372 DNI917372 DXE917372 EHA917372 EQW917372 FAS917372 FKO917372 FUK917372 GEG917372 GOC917372 GXY917372 HHU917372 HRQ917372 IBM917372 ILI917372 IVE917372 JFA917372 JOW917372 JYS917372 KIO917372 KSK917372 LCG917372 LMC917372 LVY917372 MFU917372 MPQ917372 MZM917372 NJI917372 NTE917372 ODA917372 OMW917372 OWS917372 PGO917372 PQK917372 QAG917372 QKC917372 QTY917372 RDU917372 RNQ917372 RXM917372 SHI917372 SRE917372 TBA917372 TKW917372 TUS917372 UEO917372 UOK917372 UYG917372 VIC917372 VRY917372 WBU917372 WLQ917372 WVM917372 E982908 JA982908 SW982908 ACS982908 AMO982908 AWK982908 BGG982908 BQC982908 BZY982908 CJU982908 CTQ982908 DDM982908 DNI982908 DXE982908 EHA982908 EQW982908 FAS982908 FKO982908 FUK982908 GEG982908 GOC982908 GXY982908 HHU982908 HRQ982908 IBM982908 ILI982908 IVE982908 JFA982908 JOW982908 JYS982908 KIO982908 KSK982908 LCG982908 LMC982908 LVY982908 MFU982908 MPQ982908 MZM982908 NJI982908 NTE982908 ODA982908 OMW982908 OWS982908 PGO982908 PQK982908 QAG982908 QKC982908 QTY982908 RDU982908 RNQ982908 RXM982908 SHI982908 SRE982908 TBA982908 TKW982908 TUS982908 UEO982908 UOK982908 UYG982908 VIC982908 VRY982908 WBU982908 WLQ982908 WVM982908 E65415 JA65415 SW65415 ACS65415 AMO65415 AWK65415 BGG65415 BQC65415 BZY65415 CJU65415 CTQ65415 DDM65415 DNI65415 DXE65415 EHA65415 EQW65415 FAS65415 FKO65415 FUK65415 GEG65415 GOC65415 GXY65415 HHU65415 HRQ65415 IBM65415 ILI65415 IVE65415 JFA65415 JOW65415 JYS65415 KIO65415 KSK65415 LCG65415 LMC65415 LVY65415 MFU65415 MPQ65415 MZM65415 NJI65415 NTE65415 ODA65415 OMW65415 OWS65415 PGO65415 PQK65415 QAG65415 QKC65415 QTY65415 RDU65415 RNQ65415 RXM65415 SHI65415 SRE65415 TBA65415 TKW65415 TUS65415 UEO65415 UOK65415 UYG65415 VIC65415 VRY65415 WBU65415 WLQ65415 WVM65415 E130951 JA130951 SW130951 ACS130951 AMO130951 AWK130951 BGG130951 BQC130951 BZY130951 CJU130951 CTQ130951 DDM130951 DNI130951 DXE130951 EHA130951 EQW130951 FAS130951 FKO130951 FUK130951 GEG130951 GOC130951 GXY130951 HHU130951 HRQ130951 IBM130951 ILI130951 IVE130951 JFA130951 JOW130951 JYS130951 KIO130951 KSK130951 LCG130951 LMC130951 LVY130951 MFU130951 MPQ130951 MZM130951 NJI130951 NTE130951 ODA130951 OMW130951 OWS130951 PGO130951 PQK130951 QAG130951 QKC130951 QTY130951 RDU130951 RNQ130951 RXM130951 SHI130951 SRE130951 TBA130951 TKW130951 TUS130951 UEO130951 UOK130951 UYG130951 VIC130951 VRY130951 WBU130951 WLQ130951 WVM130951 E196487 JA196487 SW196487 ACS196487 AMO196487 AWK196487 BGG196487 BQC196487 BZY196487 CJU196487 CTQ196487 DDM196487 DNI196487 DXE196487 EHA196487 EQW196487 FAS196487 FKO196487 FUK196487 GEG196487 GOC196487 GXY196487 HHU196487 HRQ196487 IBM196487 ILI196487 IVE196487 JFA196487 JOW196487 JYS196487 KIO196487 KSK196487 LCG196487 LMC196487 LVY196487 MFU196487 MPQ196487 MZM196487 NJI196487 NTE196487 ODA196487 OMW196487 OWS196487 PGO196487 PQK196487 QAG196487 QKC196487 QTY196487 RDU196487 RNQ196487 RXM196487 SHI196487 SRE196487 TBA196487 TKW196487 TUS196487 UEO196487 UOK196487 UYG196487 VIC196487 VRY196487 WBU196487 WLQ196487 WVM196487 E262023 JA262023 SW262023 ACS262023 AMO262023 AWK262023 BGG262023 BQC262023 BZY262023 CJU262023 CTQ262023 DDM262023 DNI262023 DXE262023 EHA262023 EQW262023 FAS262023 FKO262023 FUK262023 GEG262023 GOC262023 GXY262023 HHU262023 HRQ262023 IBM262023 ILI262023 IVE262023 JFA262023 JOW262023 JYS262023 KIO262023 KSK262023 LCG262023 LMC262023 LVY262023 MFU262023 MPQ262023 MZM262023 NJI262023 NTE262023 ODA262023 OMW262023 OWS262023 PGO262023 PQK262023 QAG262023 QKC262023 QTY262023 RDU262023 RNQ262023 RXM262023 SHI262023 SRE262023 TBA262023 TKW262023 TUS262023 UEO262023 UOK262023 UYG262023 VIC262023 VRY262023 WBU262023 WLQ262023 WVM262023 E327559 JA327559 SW327559 ACS327559 AMO327559 AWK327559 BGG327559 BQC327559 BZY327559 CJU327559 CTQ327559 DDM327559 DNI327559 DXE327559 EHA327559 EQW327559 FAS327559 FKO327559 FUK327559 GEG327559 GOC327559 GXY327559 HHU327559 HRQ327559 IBM327559 ILI327559 IVE327559 JFA327559 JOW327559 JYS327559 KIO327559 KSK327559 LCG327559 LMC327559 LVY327559 MFU327559 MPQ327559 MZM327559 NJI327559 NTE327559 ODA327559 OMW327559 OWS327559 PGO327559 PQK327559 QAG327559 QKC327559 QTY327559 RDU327559 RNQ327559 RXM327559 SHI327559 SRE327559 TBA327559 TKW327559 TUS327559 UEO327559 UOK327559 UYG327559 VIC327559 VRY327559 WBU327559 WLQ327559 WVM327559 E393095 JA393095 SW393095 ACS393095 AMO393095 AWK393095 BGG393095 BQC393095 BZY393095 CJU393095 CTQ393095 DDM393095 DNI393095 DXE393095 EHA393095 EQW393095 FAS393095 FKO393095 FUK393095 GEG393095 GOC393095 GXY393095 HHU393095 HRQ393095 IBM393095 ILI393095 IVE393095 JFA393095 JOW393095 JYS393095 KIO393095 KSK393095 LCG393095 LMC393095 LVY393095 MFU393095 MPQ393095 MZM393095 NJI393095 NTE393095 ODA393095 OMW393095 OWS393095 PGO393095 PQK393095 QAG393095 QKC393095 QTY393095 RDU393095 RNQ393095 RXM393095 SHI393095 SRE393095 TBA393095 TKW393095 TUS393095 UEO393095 UOK393095 UYG393095 VIC393095 VRY393095 WBU393095 WLQ393095 WVM393095 E458631 JA458631 SW458631 ACS458631 AMO458631 AWK458631 BGG458631 BQC458631 BZY458631 CJU458631 CTQ458631 DDM458631 DNI458631 DXE458631 EHA458631 EQW458631 FAS458631 FKO458631 FUK458631 GEG458631 GOC458631 GXY458631 HHU458631 HRQ458631 IBM458631 ILI458631 IVE458631 JFA458631 JOW458631 JYS458631 KIO458631 KSK458631 LCG458631 LMC458631 LVY458631 MFU458631 MPQ458631 MZM458631 NJI458631 NTE458631 ODA458631 OMW458631 OWS458631 PGO458631 PQK458631 QAG458631 QKC458631 QTY458631 RDU458631 RNQ458631 RXM458631 SHI458631 SRE458631 TBA458631 TKW458631 TUS458631 UEO458631 UOK458631 UYG458631 VIC458631 VRY458631 WBU458631 WLQ458631 WVM458631 E524167 JA524167 SW524167 ACS524167 AMO524167 AWK524167 BGG524167 BQC524167 BZY524167 CJU524167 CTQ524167 DDM524167 DNI524167 DXE524167 EHA524167 EQW524167 FAS524167 FKO524167 FUK524167 GEG524167 GOC524167 GXY524167 HHU524167 HRQ524167 IBM524167 ILI524167 IVE524167 JFA524167 JOW524167 JYS524167 KIO524167 KSK524167 LCG524167 LMC524167 LVY524167 MFU524167 MPQ524167 MZM524167 NJI524167 NTE524167 ODA524167 OMW524167 OWS524167 PGO524167 PQK524167 QAG524167 QKC524167 QTY524167 RDU524167 RNQ524167 RXM524167 SHI524167 SRE524167 TBA524167 TKW524167 TUS524167 UEO524167 UOK524167 UYG524167 VIC524167 VRY524167 WBU524167 WLQ524167 WVM524167 E589703 JA589703 SW589703 ACS589703 AMO589703 AWK589703 BGG589703 BQC589703 BZY589703 CJU589703 CTQ589703 DDM589703 DNI589703 DXE589703 EHA589703 EQW589703 FAS589703 FKO589703 FUK589703 GEG589703 GOC589703 GXY589703 HHU589703 HRQ589703 IBM589703 ILI589703 IVE589703 JFA589703 JOW589703 JYS589703 KIO589703 KSK589703 LCG589703 LMC589703 LVY589703 MFU589703 MPQ589703 MZM589703 NJI589703 NTE589703 ODA589703 OMW589703 OWS589703 PGO589703 PQK589703 QAG589703 QKC589703 QTY589703 RDU589703 RNQ589703 RXM589703 SHI589703 SRE589703 TBA589703 TKW589703 TUS589703 UEO589703 UOK589703 UYG589703 VIC589703 VRY589703 WBU589703 WLQ589703 WVM589703 E655239 JA655239 SW655239 ACS655239 AMO655239 AWK655239 BGG655239 BQC655239 BZY655239 CJU655239 CTQ655239 DDM655239 DNI655239 DXE655239 EHA655239 EQW655239 FAS655239 FKO655239 FUK655239 GEG655239 GOC655239 GXY655239 HHU655239 HRQ655239 IBM655239 ILI655239 IVE655239 JFA655239 JOW655239 JYS655239 KIO655239 KSK655239 LCG655239 LMC655239 LVY655239 MFU655239 MPQ655239 MZM655239 NJI655239 NTE655239 ODA655239 OMW655239 OWS655239 PGO655239 PQK655239 QAG655239 QKC655239 QTY655239 RDU655239 RNQ655239 RXM655239 SHI655239 SRE655239 TBA655239 TKW655239 TUS655239 UEO655239 UOK655239 UYG655239 VIC655239 VRY655239 WBU655239 WLQ655239 WVM655239 E720775 JA720775 SW720775 ACS720775 AMO720775 AWK720775 BGG720775 BQC720775 BZY720775 CJU720775 CTQ720775 DDM720775 DNI720775 DXE720775 EHA720775 EQW720775 FAS720775 FKO720775 FUK720775 GEG720775 GOC720775 GXY720775 HHU720775 HRQ720775 IBM720775 ILI720775 IVE720775 JFA720775 JOW720775 JYS720775 KIO720775 KSK720775 LCG720775 LMC720775 LVY720775 MFU720775 MPQ720775 MZM720775 NJI720775 NTE720775 ODA720775 OMW720775 OWS720775 PGO720775 PQK720775 QAG720775 QKC720775 QTY720775 RDU720775 RNQ720775 RXM720775 SHI720775 SRE720775 TBA720775 TKW720775 TUS720775 UEO720775 UOK720775 UYG720775 VIC720775 VRY720775 WBU720775 WLQ720775 WVM720775 E786311 JA786311 SW786311 ACS786311 AMO786311 AWK786311 BGG786311 BQC786311 BZY786311 CJU786311 CTQ786311 DDM786311 DNI786311 DXE786311 EHA786311 EQW786311 FAS786311 FKO786311 FUK786311 GEG786311 GOC786311 GXY786311 HHU786311 HRQ786311 IBM786311 ILI786311 IVE786311 JFA786311 JOW786311 JYS786311 KIO786311 KSK786311 LCG786311 LMC786311 LVY786311 MFU786311 MPQ786311 MZM786311 NJI786311 NTE786311 ODA786311 OMW786311 OWS786311 PGO786311 PQK786311 QAG786311 QKC786311 QTY786311 RDU786311 RNQ786311 RXM786311 SHI786311 SRE786311 TBA786311 TKW786311 TUS786311 UEO786311 UOK786311 UYG786311 VIC786311 VRY786311 WBU786311 WLQ786311 WVM786311 E851847 JA851847 SW851847 ACS851847 AMO851847 AWK851847 BGG851847 BQC851847 BZY851847 CJU851847 CTQ851847 DDM851847 DNI851847 DXE851847 EHA851847 EQW851847 FAS851847 FKO851847 FUK851847 GEG851847 GOC851847 GXY851847 HHU851847 HRQ851847 IBM851847 ILI851847 IVE851847 JFA851847 JOW851847 JYS851847 KIO851847 KSK851847 LCG851847 LMC851847 LVY851847 MFU851847 MPQ851847 MZM851847 NJI851847 NTE851847 ODA851847 OMW851847 OWS851847 PGO851847 PQK851847 QAG851847 QKC851847 QTY851847 RDU851847 RNQ851847 RXM851847 SHI851847 SRE851847 TBA851847 TKW851847 TUS851847 UEO851847 UOK851847 UYG851847 VIC851847 VRY851847 WBU851847 WLQ851847 WVM851847 E917383 JA917383 SW917383 ACS917383 AMO917383 AWK917383 BGG917383 BQC917383 BZY917383 CJU917383 CTQ917383 DDM917383 DNI917383 DXE917383 EHA917383 EQW917383 FAS917383 FKO917383 FUK917383 GEG917383 GOC917383 GXY917383 HHU917383 HRQ917383 IBM917383 ILI917383 IVE917383 JFA917383 JOW917383 JYS917383 KIO917383 KSK917383 LCG917383 LMC917383 LVY917383 MFU917383 MPQ917383 MZM917383 NJI917383 NTE917383 ODA917383 OMW917383 OWS917383 PGO917383 PQK917383 QAG917383 QKC917383 QTY917383 RDU917383 RNQ917383 RXM917383 SHI917383 SRE917383 TBA917383 TKW917383 TUS917383 UEO917383 UOK917383 UYG917383 VIC917383 VRY917383 WBU917383 WLQ917383 WVM917383 E982919 JA982919 SW982919 ACS982919 AMO982919 AWK982919 BGG982919 BQC982919 BZY982919 CJU982919 CTQ982919 DDM982919 DNI982919 DXE982919 EHA982919 EQW982919 FAS982919 FKO982919 FUK982919 GEG982919 GOC982919 GXY982919 HHU982919 HRQ982919 IBM982919 ILI982919 IVE982919 JFA982919 JOW982919 JYS982919 KIO982919 KSK982919 LCG982919 LMC982919 LVY982919 MFU982919 MPQ982919 MZM982919 NJI982919 NTE982919 ODA982919 OMW982919 OWS982919 PGO982919 PQK982919 QAG982919 QKC982919 QTY982919 RDU982919 RNQ982919 RXM982919 SHI982919 SRE982919 TBA982919 TKW982919 TUS982919 UEO982919 UOK982919 UYG982919 VIC982919 VRY982919 WBU982919 WLQ982919 WVM982919 E65426 JA65426 SW65426 ACS65426 AMO65426 AWK65426 BGG65426 BQC65426 BZY65426 CJU65426 CTQ65426 DDM65426 DNI65426 DXE65426 EHA65426 EQW65426 FAS65426 FKO65426 FUK65426 GEG65426 GOC65426 GXY65426 HHU65426 HRQ65426 IBM65426 ILI65426 IVE65426 JFA65426 JOW65426 JYS65426 KIO65426 KSK65426 LCG65426 LMC65426 LVY65426 MFU65426 MPQ65426 MZM65426 NJI65426 NTE65426 ODA65426 OMW65426 OWS65426 PGO65426 PQK65426 QAG65426 QKC65426 QTY65426 RDU65426 RNQ65426 RXM65426 SHI65426 SRE65426 TBA65426 TKW65426 TUS65426 UEO65426 UOK65426 UYG65426 VIC65426 VRY65426 WBU65426 WLQ65426 WVM65426 E130962 JA130962 SW130962 ACS130962 AMO130962 AWK130962 BGG130962 BQC130962 BZY130962 CJU130962 CTQ130962 DDM130962 DNI130962 DXE130962 EHA130962 EQW130962 FAS130962 FKO130962 FUK130962 GEG130962 GOC130962 GXY130962 HHU130962 HRQ130962 IBM130962 ILI130962 IVE130962 JFA130962 JOW130962 JYS130962 KIO130962 KSK130962 LCG130962 LMC130962 LVY130962 MFU130962 MPQ130962 MZM130962 NJI130962 NTE130962 ODA130962 OMW130962 OWS130962 PGO130962 PQK130962 QAG130962 QKC130962 QTY130962 RDU130962 RNQ130962 RXM130962 SHI130962 SRE130962 TBA130962 TKW130962 TUS130962 UEO130962 UOK130962 UYG130962 VIC130962 VRY130962 WBU130962 WLQ130962 WVM130962 E196498 JA196498 SW196498 ACS196498 AMO196498 AWK196498 BGG196498 BQC196498 BZY196498 CJU196498 CTQ196498 DDM196498 DNI196498 DXE196498 EHA196498 EQW196498 FAS196498 FKO196498 FUK196498 GEG196498 GOC196498 GXY196498 HHU196498 HRQ196498 IBM196498 ILI196498 IVE196498 JFA196498 JOW196498 JYS196498 KIO196498 KSK196498 LCG196498 LMC196498 LVY196498 MFU196498 MPQ196498 MZM196498 NJI196498 NTE196498 ODA196498 OMW196498 OWS196498 PGO196498 PQK196498 QAG196498 QKC196498 QTY196498 RDU196498 RNQ196498 RXM196498 SHI196498 SRE196498 TBA196498 TKW196498 TUS196498 UEO196498 UOK196498 UYG196498 VIC196498 VRY196498 WBU196498 WLQ196498 WVM196498 E262034 JA262034 SW262034 ACS262034 AMO262034 AWK262034 BGG262034 BQC262034 BZY262034 CJU262034 CTQ262034 DDM262034 DNI262034 DXE262034 EHA262034 EQW262034 FAS262034 FKO262034 FUK262034 GEG262034 GOC262034 GXY262034 HHU262034 HRQ262034 IBM262034 ILI262034 IVE262034 JFA262034 JOW262034 JYS262034 KIO262034 KSK262034 LCG262034 LMC262034 LVY262034 MFU262034 MPQ262034 MZM262034 NJI262034 NTE262034 ODA262034 OMW262034 OWS262034 PGO262034 PQK262034 QAG262034 QKC262034 QTY262034 RDU262034 RNQ262034 RXM262034 SHI262034 SRE262034 TBA262034 TKW262034 TUS262034 UEO262034 UOK262034 UYG262034 VIC262034 VRY262034 WBU262034 WLQ262034 WVM262034 E327570 JA327570 SW327570 ACS327570 AMO327570 AWK327570 BGG327570 BQC327570 BZY327570 CJU327570 CTQ327570 DDM327570 DNI327570 DXE327570 EHA327570 EQW327570 FAS327570 FKO327570 FUK327570 GEG327570 GOC327570 GXY327570 HHU327570 HRQ327570 IBM327570 ILI327570 IVE327570 JFA327570 JOW327570 JYS327570 KIO327570 KSK327570 LCG327570 LMC327570 LVY327570 MFU327570 MPQ327570 MZM327570 NJI327570 NTE327570 ODA327570 OMW327570 OWS327570 PGO327570 PQK327570 QAG327570 QKC327570 QTY327570 RDU327570 RNQ327570 RXM327570 SHI327570 SRE327570 TBA327570 TKW327570 TUS327570 UEO327570 UOK327570 UYG327570 VIC327570 VRY327570 WBU327570 WLQ327570 WVM327570 E393106 JA393106 SW393106 ACS393106 AMO393106 AWK393106 BGG393106 BQC393106 BZY393106 CJU393106 CTQ393106 DDM393106 DNI393106 DXE393106 EHA393106 EQW393106 FAS393106 FKO393106 FUK393106 GEG393106 GOC393106 GXY393106 HHU393106 HRQ393106 IBM393106 ILI393106 IVE393106 JFA393106 JOW393106 JYS393106 KIO393106 KSK393106 LCG393106 LMC393106 LVY393106 MFU393106 MPQ393106 MZM393106 NJI393106 NTE393106 ODA393106 OMW393106 OWS393106 PGO393106 PQK393106 QAG393106 QKC393106 QTY393106 RDU393106 RNQ393106 RXM393106 SHI393106 SRE393106 TBA393106 TKW393106 TUS393106 UEO393106 UOK393106 UYG393106 VIC393106 VRY393106 WBU393106 WLQ393106 WVM393106 E458642 JA458642 SW458642 ACS458642 AMO458642 AWK458642 BGG458642 BQC458642 BZY458642 CJU458642 CTQ458642 DDM458642 DNI458642 DXE458642 EHA458642 EQW458642 FAS458642 FKO458642 FUK458642 GEG458642 GOC458642 GXY458642 HHU458642 HRQ458642 IBM458642 ILI458642 IVE458642 JFA458642 JOW458642 JYS458642 KIO458642 KSK458642 LCG458642 LMC458642 LVY458642 MFU458642 MPQ458642 MZM458642 NJI458642 NTE458642 ODA458642 OMW458642 OWS458642 PGO458642 PQK458642 QAG458642 QKC458642 QTY458642 RDU458642 RNQ458642 RXM458642 SHI458642 SRE458642 TBA458642 TKW458642 TUS458642 UEO458642 UOK458642 UYG458642 VIC458642 VRY458642 WBU458642 WLQ458642 WVM458642 E524178 JA524178 SW524178 ACS524178 AMO524178 AWK524178 BGG524178 BQC524178 BZY524178 CJU524178 CTQ524178 DDM524178 DNI524178 DXE524178 EHA524178 EQW524178 FAS524178 FKO524178 FUK524178 GEG524178 GOC524178 GXY524178 HHU524178 HRQ524178 IBM524178 ILI524178 IVE524178 JFA524178 JOW524178 JYS524178 KIO524178 KSK524178 LCG524178 LMC524178 LVY524178 MFU524178 MPQ524178 MZM524178 NJI524178 NTE524178 ODA524178 OMW524178 OWS524178 PGO524178 PQK524178 QAG524178 QKC524178 QTY524178 RDU524178 RNQ524178 RXM524178 SHI524178 SRE524178 TBA524178 TKW524178 TUS524178 UEO524178 UOK524178 UYG524178 VIC524178 VRY524178 WBU524178 WLQ524178 WVM524178 E589714 JA589714 SW589714 ACS589714 AMO589714 AWK589714 BGG589714 BQC589714 BZY589714 CJU589714 CTQ589714 DDM589714 DNI589714 DXE589714 EHA589714 EQW589714 FAS589714 FKO589714 FUK589714 GEG589714 GOC589714 GXY589714 HHU589714 HRQ589714 IBM589714 ILI589714 IVE589714 JFA589714 JOW589714 JYS589714 KIO589714 KSK589714 LCG589714 LMC589714 LVY589714 MFU589714 MPQ589714 MZM589714 NJI589714 NTE589714 ODA589714 OMW589714 OWS589714 PGO589714 PQK589714 QAG589714 QKC589714 QTY589714 RDU589714 RNQ589714 RXM589714 SHI589714 SRE589714 TBA589714 TKW589714 TUS589714 UEO589714 UOK589714 UYG589714 VIC589714 VRY589714 WBU589714 WLQ589714 WVM589714 E655250 JA655250 SW655250 ACS655250 AMO655250 AWK655250 BGG655250 BQC655250 BZY655250 CJU655250 CTQ655250 DDM655250 DNI655250 DXE655250 EHA655250 EQW655250 FAS655250 FKO655250 FUK655250 GEG655250 GOC655250 GXY655250 HHU655250 HRQ655250 IBM655250 ILI655250 IVE655250 JFA655250 JOW655250 JYS655250 KIO655250 KSK655250 LCG655250 LMC655250 LVY655250 MFU655250 MPQ655250 MZM655250 NJI655250 NTE655250 ODA655250 OMW655250 OWS655250 PGO655250 PQK655250 QAG655250 QKC655250 QTY655250 RDU655250 RNQ655250 RXM655250 SHI655250 SRE655250 TBA655250 TKW655250 TUS655250 UEO655250 UOK655250 UYG655250 VIC655250 VRY655250 WBU655250 WLQ655250 WVM655250 E720786 JA720786 SW720786 ACS720786 AMO720786 AWK720786 BGG720786 BQC720786 BZY720786 CJU720786 CTQ720786 DDM720786 DNI720786 DXE720786 EHA720786 EQW720786 FAS720786 FKO720786 FUK720786 GEG720786 GOC720786 GXY720786 HHU720786 HRQ720786 IBM720786 ILI720786 IVE720786 JFA720786 JOW720786 JYS720786 KIO720786 KSK720786 LCG720786 LMC720786 LVY720786 MFU720786 MPQ720786 MZM720786 NJI720786 NTE720786 ODA720786 OMW720786 OWS720786 PGO720786 PQK720786 QAG720786 QKC720786 QTY720786 RDU720786 RNQ720786 RXM720786 SHI720786 SRE720786 TBA720786 TKW720786 TUS720786 UEO720786 UOK720786 UYG720786 VIC720786 VRY720786 WBU720786 WLQ720786 WVM720786 E786322 JA786322 SW786322 ACS786322 AMO786322 AWK786322 BGG786322 BQC786322 BZY786322 CJU786322 CTQ786322 DDM786322 DNI786322 DXE786322 EHA786322 EQW786322 FAS786322 FKO786322 FUK786322 GEG786322 GOC786322 GXY786322 HHU786322 HRQ786322 IBM786322 ILI786322 IVE786322 JFA786322 JOW786322 JYS786322 KIO786322 KSK786322 LCG786322 LMC786322 LVY786322 MFU786322 MPQ786322 MZM786322 NJI786322 NTE786322 ODA786322 OMW786322 OWS786322 PGO786322 PQK786322 QAG786322 QKC786322 QTY786322 RDU786322 RNQ786322 RXM786322 SHI786322 SRE786322 TBA786322 TKW786322 TUS786322 UEO786322 UOK786322 UYG786322 VIC786322 VRY786322 WBU786322 WLQ786322 WVM786322 E851858 JA851858 SW851858 ACS851858 AMO851858 AWK851858 BGG851858 BQC851858 BZY851858 CJU851858 CTQ851858 DDM851858 DNI851858 DXE851858 EHA851858 EQW851858 FAS851858 FKO851858 FUK851858 GEG851858 GOC851858 GXY851858 HHU851858 HRQ851858 IBM851858 ILI851858 IVE851858 JFA851858 JOW851858 JYS851858 KIO851858 KSK851858 LCG851858 LMC851858 LVY851858 MFU851858 MPQ851858 MZM851858 NJI851858 NTE851858 ODA851858 OMW851858 OWS851858 PGO851858 PQK851858 QAG851858 QKC851858 QTY851858 RDU851858 RNQ851858 RXM851858 SHI851858 SRE851858 TBA851858 TKW851858 TUS851858 UEO851858 UOK851858 UYG851858 VIC851858 VRY851858 WBU851858 WLQ851858 WVM851858 E917394 JA917394 SW917394 ACS917394 AMO917394 AWK917394 BGG917394 BQC917394 BZY917394 CJU917394 CTQ917394 DDM917394 DNI917394 DXE917394 EHA917394 EQW917394 FAS917394 FKO917394 FUK917394 GEG917394 GOC917394 GXY917394 HHU917394 HRQ917394 IBM917394 ILI917394 IVE917394 JFA917394 JOW917394 JYS917394 KIO917394 KSK917394 LCG917394 LMC917394 LVY917394 MFU917394 MPQ917394 MZM917394 NJI917394 NTE917394 ODA917394 OMW917394 OWS917394 PGO917394 PQK917394 QAG917394 QKC917394 QTY917394 RDU917394 RNQ917394 RXM917394 SHI917394 SRE917394 TBA917394 TKW917394 TUS917394 UEO917394 UOK917394 UYG917394 VIC917394 VRY917394 WBU917394 WLQ917394 WVM917394 E982930 JA982930 SW982930 ACS982930 AMO982930 AWK982930 BGG982930 BQC982930 BZY982930 CJU982930 CTQ982930 DDM982930 DNI982930 DXE982930 EHA982930 EQW982930 FAS982930 FKO982930 FUK982930 GEG982930 GOC982930 GXY982930 HHU982930 HRQ982930 IBM982930 ILI982930 IVE982930 JFA982930 JOW982930 JYS982930 KIO982930 KSK982930 LCG982930 LMC982930 LVY982930 MFU982930 MPQ982930 MZM982930 NJI982930 NTE982930 ODA982930 OMW982930 OWS982930 PGO982930 PQK982930 QAG982930 QKC982930 QTY982930 RDU982930 RNQ982930 RXM982930 SHI982930 SRE982930 TBA982930 TKW982930 TUS982930 UEO982930 UOK982930 UYG982930 VIC982930 VRY982930 WBU982930 WLQ982930 WVM982930 E65437 JA65437 SW65437 ACS65437 AMO65437 AWK65437 BGG65437 BQC65437 BZY65437 CJU65437 CTQ65437 DDM65437 DNI65437 DXE65437 EHA65437 EQW65437 FAS65437 FKO65437 FUK65437 GEG65437 GOC65437 GXY65437 HHU65437 HRQ65437 IBM65437 ILI65437 IVE65437 JFA65437 JOW65437 JYS65437 KIO65437 KSK65437 LCG65437 LMC65437 LVY65437 MFU65437 MPQ65437 MZM65437 NJI65437 NTE65437 ODA65437 OMW65437 OWS65437 PGO65437 PQK65437 QAG65437 QKC65437 QTY65437 RDU65437 RNQ65437 RXM65437 SHI65437 SRE65437 TBA65437 TKW65437 TUS65437 UEO65437 UOK65437 UYG65437 VIC65437 VRY65437 WBU65437 WLQ65437 WVM65437 E130973 JA130973 SW130973 ACS130973 AMO130973 AWK130973 BGG130973 BQC130973 BZY130973 CJU130973 CTQ130973 DDM130973 DNI130973 DXE130973 EHA130973 EQW130973 FAS130973 FKO130973 FUK130973 GEG130973 GOC130973 GXY130973 HHU130973 HRQ130973 IBM130973 ILI130973 IVE130973 JFA130973 JOW130973 JYS130973 KIO130973 KSK130973 LCG130973 LMC130973 LVY130973 MFU130973 MPQ130973 MZM130973 NJI130973 NTE130973 ODA130973 OMW130973 OWS130973 PGO130973 PQK130973 QAG130973 QKC130973 QTY130973 RDU130973 RNQ130973 RXM130973 SHI130973 SRE130973 TBA130973 TKW130973 TUS130973 UEO130973 UOK130973 UYG130973 VIC130973 VRY130973 WBU130973 WLQ130973 WVM130973 E196509 JA196509 SW196509 ACS196509 AMO196509 AWK196509 BGG196509 BQC196509 BZY196509 CJU196509 CTQ196509 DDM196509 DNI196509 DXE196509 EHA196509 EQW196509 FAS196509 FKO196509 FUK196509 GEG196509 GOC196509 GXY196509 HHU196509 HRQ196509 IBM196509 ILI196509 IVE196509 JFA196509 JOW196509 JYS196509 KIO196509 KSK196509 LCG196509 LMC196509 LVY196509 MFU196509 MPQ196509 MZM196509 NJI196509 NTE196509 ODA196509 OMW196509 OWS196509 PGO196509 PQK196509 QAG196509 QKC196509 QTY196509 RDU196509 RNQ196509 RXM196509 SHI196509 SRE196509 TBA196509 TKW196509 TUS196509 UEO196509 UOK196509 UYG196509 VIC196509 VRY196509 WBU196509 WLQ196509 WVM196509 E262045 JA262045 SW262045 ACS262045 AMO262045 AWK262045 BGG262045 BQC262045 BZY262045 CJU262045 CTQ262045 DDM262045 DNI262045 DXE262045 EHA262045 EQW262045 FAS262045 FKO262045 FUK262045 GEG262045 GOC262045 GXY262045 HHU262045 HRQ262045 IBM262045 ILI262045 IVE262045 JFA262045 JOW262045 JYS262045 KIO262045 KSK262045 LCG262045 LMC262045 LVY262045 MFU262045 MPQ262045 MZM262045 NJI262045 NTE262045 ODA262045 OMW262045 OWS262045 PGO262045 PQK262045 QAG262045 QKC262045 QTY262045 RDU262045 RNQ262045 RXM262045 SHI262045 SRE262045 TBA262045 TKW262045 TUS262045 UEO262045 UOK262045 UYG262045 VIC262045 VRY262045 WBU262045 WLQ262045 WVM262045 E327581 JA327581 SW327581 ACS327581 AMO327581 AWK327581 BGG327581 BQC327581 BZY327581 CJU327581 CTQ327581 DDM327581 DNI327581 DXE327581 EHA327581 EQW327581 FAS327581 FKO327581 FUK327581 GEG327581 GOC327581 GXY327581 HHU327581 HRQ327581 IBM327581 ILI327581 IVE327581 JFA327581 JOW327581 JYS327581 KIO327581 KSK327581 LCG327581 LMC327581 LVY327581 MFU327581 MPQ327581 MZM327581 NJI327581 NTE327581 ODA327581 OMW327581 OWS327581 PGO327581 PQK327581 QAG327581 QKC327581 QTY327581 RDU327581 RNQ327581 RXM327581 SHI327581 SRE327581 TBA327581 TKW327581 TUS327581 UEO327581 UOK327581 UYG327581 VIC327581 VRY327581 WBU327581 WLQ327581 WVM327581 E393117 JA393117 SW393117 ACS393117 AMO393117 AWK393117 BGG393117 BQC393117 BZY393117 CJU393117 CTQ393117 DDM393117 DNI393117 DXE393117 EHA393117 EQW393117 FAS393117 FKO393117 FUK393117 GEG393117 GOC393117 GXY393117 HHU393117 HRQ393117 IBM393117 ILI393117 IVE393117 JFA393117 JOW393117 JYS393117 KIO393117 KSK393117 LCG393117 LMC393117 LVY393117 MFU393117 MPQ393117 MZM393117 NJI393117 NTE393117 ODA393117 OMW393117 OWS393117 PGO393117 PQK393117 QAG393117 QKC393117 QTY393117 RDU393117 RNQ393117 RXM393117 SHI393117 SRE393117 TBA393117 TKW393117 TUS393117 UEO393117 UOK393117 UYG393117 VIC393117 VRY393117 WBU393117 WLQ393117 WVM393117 E458653 JA458653 SW458653 ACS458653 AMO458653 AWK458653 BGG458653 BQC458653 BZY458653 CJU458653 CTQ458653 DDM458653 DNI458653 DXE458653 EHA458653 EQW458653 FAS458653 FKO458653 FUK458653 GEG458653 GOC458653 GXY458653 HHU458653 HRQ458653 IBM458653 ILI458653 IVE458653 JFA458653 JOW458653 JYS458653 KIO458653 KSK458653 LCG458653 LMC458653 LVY458653 MFU458653 MPQ458653 MZM458653 NJI458653 NTE458653 ODA458653 OMW458653 OWS458653 PGO458653 PQK458653 QAG458653 QKC458653 QTY458653 RDU458653 RNQ458653 RXM458653 SHI458653 SRE458653 TBA458653 TKW458653 TUS458653 UEO458653 UOK458653 UYG458653 VIC458653 VRY458653 WBU458653 WLQ458653 WVM458653 E524189 JA524189 SW524189 ACS524189 AMO524189 AWK524189 BGG524189 BQC524189 BZY524189 CJU524189 CTQ524189 DDM524189 DNI524189 DXE524189 EHA524189 EQW524189 FAS524189 FKO524189 FUK524189 GEG524189 GOC524189 GXY524189 HHU524189 HRQ524189 IBM524189 ILI524189 IVE524189 JFA524189 JOW524189 JYS524189 KIO524189 KSK524189 LCG524189 LMC524189 LVY524189 MFU524189 MPQ524189 MZM524189 NJI524189 NTE524189 ODA524189 OMW524189 OWS524189 PGO524189 PQK524189 QAG524189 QKC524189 QTY524189 RDU524189 RNQ524189 RXM524189 SHI524189 SRE524189 TBA524189 TKW524189 TUS524189 UEO524189 UOK524189 UYG524189 VIC524189 VRY524189 WBU524189 WLQ524189 WVM524189 E589725 JA589725 SW589725 ACS589725 AMO589725 AWK589725 BGG589725 BQC589725 BZY589725 CJU589725 CTQ589725 DDM589725 DNI589725 DXE589725 EHA589725 EQW589725 FAS589725 FKO589725 FUK589725 GEG589725 GOC589725 GXY589725 HHU589725 HRQ589725 IBM589725 ILI589725 IVE589725 JFA589725 JOW589725 JYS589725 KIO589725 KSK589725 LCG589725 LMC589725 LVY589725 MFU589725 MPQ589725 MZM589725 NJI589725 NTE589725 ODA589725 OMW589725 OWS589725 PGO589725 PQK589725 QAG589725 QKC589725 QTY589725 RDU589725 RNQ589725 RXM589725 SHI589725 SRE589725 TBA589725 TKW589725 TUS589725 UEO589725 UOK589725 UYG589725 VIC589725 VRY589725 WBU589725 WLQ589725 WVM589725 E655261 JA655261 SW655261 ACS655261 AMO655261 AWK655261 BGG655261 BQC655261 BZY655261 CJU655261 CTQ655261 DDM655261 DNI655261 DXE655261 EHA655261 EQW655261 FAS655261 FKO655261 FUK655261 GEG655261 GOC655261 GXY655261 HHU655261 HRQ655261 IBM655261 ILI655261 IVE655261 JFA655261 JOW655261 JYS655261 KIO655261 KSK655261 LCG655261 LMC655261 LVY655261 MFU655261 MPQ655261 MZM655261 NJI655261 NTE655261 ODA655261 OMW655261 OWS655261 PGO655261 PQK655261 QAG655261 QKC655261 QTY655261 RDU655261 RNQ655261 RXM655261 SHI655261 SRE655261 TBA655261 TKW655261 TUS655261 UEO655261 UOK655261 UYG655261 VIC655261 VRY655261 WBU655261 WLQ655261 WVM655261 E720797 JA720797 SW720797 ACS720797 AMO720797 AWK720797 BGG720797 BQC720797 BZY720797 CJU720797 CTQ720797 DDM720797 DNI720797 DXE720797 EHA720797 EQW720797 FAS720797 FKO720797 FUK720797 GEG720797 GOC720797 GXY720797 HHU720797 HRQ720797 IBM720797 ILI720797 IVE720797 JFA720797 JOW720797 JYS720797 KIO720797 KSK720797 LCG720797 LMC720797 LVY720797 MFU720797 MPQ720797 MZM720797 NJI720797 NTE720797 ODA720797 OMW720797 OWS720797 PGO720797 PQK720797 QAG720797 QKC720797 QTY720797 RDU720797 RNQ720797 RXM720797 SHI720797 SRE720797 TBA720797 TKW720797 TUS720797 UEO720797 UOK720797 UYG720797 VIC720797 VRY720797 WBU720797 WLQ720797 WVM720797 E786333 JA786333 SW786333 ACS786333 AMO786333 AWK786333 BGG786333 BQC786333 BZY786333 CJU786333 CTQ786333 DDM786333 DNI786333 DXE786333 EHA786333 EQW786333 FAS786333 FKO786333 FUK786333 GEG786333 GOC786333 GXY786333 HHU786333 HRQ786333 IBM786333 ILI786333 IVE786333 JFA786333 JOW786333 JYS786333 KIO786333 KSK786333 LCG786333 LMC786333 LVY786333 MFU786333 MPQ786333 MZM786333 NJI786333 NTE786333 ODA786333 OMW786333 OWS786333 PGO786333 PQK786333 QAG786333 QKC786333 QTY786333 RDU786333 RNQ786333 RXM786333 SHI786333 SRE786333 TBA786333 TKW786333 TUS786333 UEO786333 UOK786333 UYG786333 VIC786333 VRY786333 WBU786333 WLQ786333 WVM786333 E851869 JA851869 SW851869 ACS851869 AMO851869 AWK851869 BGG851869 BQC851869 BZY851869 CJU851869 CTQ851869 DDM851869 DNI851869 DXE851869 EHA851869 EQW851869 FAS851869 FKO851869 FUK851869 GEG851869 GOC851869 GXY851869 HHU851869 HRQ851869 IBM851869 ILI851869 IVE851869 JFA851869 JOW851869 JYS851869 KIO851869 KSK851869 LCG851869 LMC851869 LVY851869 MFU851869 MPQ851869 MZM851869 NJI851869 NTE851869 ODA851869 OMW851869 OWS851869 PGO851869 PQK851869 QAG851869 QKC851869 QTY851869 RDU851869 RNQ851869 RXM851869 SHI851869 SRE851869 TBA851869 TKW851869 TUS851869 UEO851869 UOK851869 UYG851869 VIC851869 VRY851869 WBU851869 WLQ851869 WVM851869 E917405 JA917405 SW917405 ACS917405 AMO917405 AWK917405 BGG917405 BQC917405 BZY917405 CJU917405 CTQ917405 DDM917405 DNI917405 DXE917405 EHA917405 EQW917405 FAS917405 FKO917405 FUK917405 GEG917405 GOC917405 GXY917405 HHU917405 HRQ917405 IBM917405 ILI917405 IVE917405 JFA917405 JOW917405 JYS917405 KIO917405 KSK917405 LCG917405 LMC917405 LVY917405 MFU917405 MPQ917405 MZM917405 NJI917405 NTE917405 ODA917405 OMW917405 OWS917405 PGO917405 PQK917405 QAG917405 QKC917405 QTY917405 RDU917405 RNQ917405 RXM917405 SHI917405 SRE917405 TBA917405 TKW917405 TUS917405 UEO917405 UOK917405 UYG917405 VIC917405 VRY917405 WBU917405 WLQ917405 WVM917405 E982941 JA982941 SW982941 ACS982941 AMO982941 AWK982941 BGG982941 BQC982941 BZY982941 CJU982941 CTQ982941 DDM982941 DNI982941 DXE982941 EHA982941 EQW982941 FAS982941 FKO982941 FUK982941 GEG982941 GOC982941 GXY982941 HHU982941 HRQ982941 IBM982941 ILI982941 IVE982941 JFA982941 JOW982941 JYS982941 KIO982941 KSK982941 LCG982941 LMC982941 LVY982941 MFU982941 MPQ982941 MZM982941 NJI982941 NTE982941 ODA982941 OMW982941 OWS982941 PGO982941 PQK982941 QAG982941 QKC982941 QTY982941 RDU982941 RNQ982941 RXM982941 SHI982941 SRE982941 TBA982941 TKW982941 TUS982941 UEO982941 UOK982941 UYG982941 VIC982941 VRY982941 WBU982941 WLQ982941 WVM982941 E65583 JA65583 SW65583 ACS65583 AMO65583 AWK65583 BGG65583 BQC65583 BZY65583 CJU65583 CTQ65583 DDM65583 DNI65583 DXE65583 EHA65583 EQW65583 FAS65583 FKO65583 FUK65583 GEG65583 GOC65583 GXY65583 HHU65583 HRQ65583 IBM65583 ILI65583 IVE65583 JFA65583 JOW65583 JYS65583 KIO65583 KSK65583 LCG65583 LMC65583 LVY65583 MFU65583 MPQ65583 MZM65583 NJI65583 NTE65583 ODA65583 OMW65583 OWS65583 PGO65583 PQK65583 QAG65583 QKC65583 QTY65583 RDU65583 RNQ65583 RXM65583 SHI65583 SRE65583 TBA65583 TKW65583 TUS65583 UEO65583 UOK65583 UYG65583 VIC65583 VRY65583 WBU65583 WLQ65583 WVM65583 E131119 JA131119 SW131119 ACS131119 AMO131119 AWK131119 BGG131119 BQC131119 BZY131119 CJU131119 CTQ131119 DDM131119 DNI131119 DXE131119 EHA131119 EQW131119 FAS131119 FKO131119 FUK131119 GEG131119 GOC131119 GXY131119 HHU131119 HRQ131119 IBM131119 ILI131119 IVE131119 JFA131119 JOW131119 JYS131119 KIO131119 KSK131119 LCG131119 LMC131119 LVY131119 MFU131119 MPQ131119 MZM131119 NJI131119 NTE131119 ODA131119 OMW131119 OWS131119 PGO131119 PQK131119 QAG131119 QKC131119 QTY131119 RDU131119 RNQ131119 RXM131119 SHI131119 SRE131119 TBA131119 TKW131119 TUS131119 UEO131119 UOK131119 UYG131119 VIC131119 VRY131119 WBU131119 WLQ131119 WVM131119 E196655 JA196655 SW196655 ACS196655 AMO196655 AWK196655 BGG196655 BQC196655 BZY196655 CJU196655 CTQ196655 DDM196655 DNI196655 DXE196655 EHA196655 EQW196655 FAS196655 FKO196655 FUK196655 GEG196655 GOC196655 GXY196655 HHU196655 HRQ196655 IBM196655 ILI196655 IVE196655 JFA196655 JOW196655 JYS196655 KIO196655 KSK196655 LCG196655 LMC196655 LVY196655 MFU196655 MPQ196655 MZM196655 NJI196655 NTE196655 ODA196655 OMW196655 OWS196655 PGO196655 PQK196655 QAG196655 QKC196655 QTY196655 RDU196655 RNQ196655 RXM196655 SHI196655 SRE196655 TBA196655 TKW196655 TUS196655 UEO196655 UOK196655 UYG196655 VIC196655 VRY196655 WBU196655 WLQ196655 WVM196655 E262191 JA262191 SW262191 ACS262191 AMO262191 AWK262191 BGG262191 BQC262191 BZY262191 CJU262191 CTQ262191 DDM262191 DNI262191 DXE262191 EHA262191 EQW262191 FAS262191 FKO262191 FUK262191 GEG262191 GOC262191 GXY262191 HHU262191 HRQ262191 IBM262191 ILI262191 IVE262191 JFA262191 JOW262191 JYS262191 KIO262191 KSK262191 LCG262191 LMC262191 LVY262191 MFU262191 MPQ262191 MZM262191 NJI262191 NTE262191 ODA262191 OMW262191 OWS262191 PGO262191 PQK262191 QAG262191 QKC262191 QTY262191 RDU262191 RNQ262191 RXM262191 SHI262191 SRE262191 TBA262191 TKW262191 TUS262191 UEO262191 UOK262191 UYG262191 VIC262191 VRY262191 WBU262191 WLQ262191 WVM262191 E327727 JA327727 SW327727 ACS327727 AMO327727 AWK327727 BGG327727 BQC327727 BZY327727 CJU327727 CTQ327727 DDM327727 DNI327727 DXE327727 EHA327727 EQW327727 FAS327727 FKO327727 FUK327727 GEG327727 GOC327727 GXY327727 HHU327727 HRQ327727 IBM327727 ILI327727 IVE327727 JFA327727 JOW327727 JYS327727 KIO327727 KSK327727 LCG327727 LMC327727 LVY327727 MFU327727 MPQ327727 MZM327727 NJI327727 NTE327727 ODA327727 OMW327727 OWS327727 PGO327727 PQK327727 QAG327727 QKC327727 QTY327727 RDU327727 RNQ327727 RXM327727 SHI327727 SRE327727 TBA327727 TKW327727 TUS327727 UEO327727 UOK327727 UYG327727 VIC327727 VRY327727 WBU327727 WLQ327727 WVM327727 E393263 JA393263 SW393263 ACS393263 AMO393263 AWK393263 BGG393263 BQC393263 BZY393263 CJU393263 CTQ393263 DDM393263 DNI393263 DXE393263 EHA393263 EQW393263 FAS393263 FKO393263 FUK393263 GEG393263 GOC393263 GXY393263 HHU393263 HRQ393263 IBM393263 ILI393263 IVE393263 JFA393263 JOW393263 JYS393263 KIO393263 KSK393263 LCG393263 LMC393263 LVY393263 MFU393263 MPQ393263 MZM393263 NJI393263 NTE393263 ODA393263 OMW393263 OWS393263 PGO393263 PQK393263 QAG393263 QKC393263 QTY393263 RDU393263 RNQ393263 RXM393263 SHI393263 SRE393263 TBA393263 TKW393263 TUS393263 UEO393263 UOK393263 UYG393263 VIC393263 VRY393263 WBU393263 WLQ393263 WVM393263 E458799 JA458799 SW458799 ACS458799 AMO458799 AWK458799 BGG458799 BQC458799 BZY458799 CJU458799 CTQ458799 DDM458799 DNI458799 DXE458799 EHA458799 EQW458799 FAS458799 FKO458799 FUK458799 GEG458799 GOC458799 GXY458799 HHU458799 HRQ458799 IBM458799 ILI458799 IVE458799 JFA458799 JOW458799 JYS458799 KIO458799 KSK458799 LCG458799 LMC458799 LVY458799 MFU458799 MPQ458799 MZM458799 NJI458799 NTE458799 ODA458799 OMW458799 OWS458799 PGO458799 PQK458799 QAG458799 QKC458799 QTY458799 RDU458799 RNQ458799 RXM458799 SHI458799 SRE458799 TBA458799 TKW458799 TUS458799 UEO458799 UOK458799 UYG458799 VIC458799 VRY458799 WBU458799 WLQ458799 WVM458799 E524335 JA524335 SW524335 ACS524335 AMO524335 AWK524335 BGG524335 BQC524335 BZY524335 CJU524335 CTQ524335 DDM524335 DNI524335 DXE524335 EHA524335 EQW524335 FAS524335 FKO524335 FUK524335 GEG524335 GOC524335 GXY524335 HHU524335 HRQ524335 IBM524335 ILI524335 IVE524335 JFA524335 JOW524335 JYS524335 KIO524335 KSK524335 LCG524335 LMC524335 LVY524335 MFU524335 MPQ524335 MZM524335 NJI524335 NTE524335 ODA524335 OMW524335 OWS524335 PGO524335 PQK524335 QAG524335 QKC524335 QTY524335 RDU524335 RNQ524335 RXM524335 SHI524335 SRE524335 TBA524335 TKW524335 TUS524335 UEO524335 UOK524335 UYG524335 VIC524335 VRY524335 WBU524335 WLQ524335 WVM524335 E589871 JA589871 SW589871 ACS589871 AMO589871 AWK589871 BGG589871 BQC589871 BZY589871 CJU589871 CTQ589871 DDM589871 DNI589871 DXE589871 EHA589871 EQW589871 FAS589871 FKO589871 FUK589871 GEG589871 GOC589871 GXY589871 HHU589871 HRQ589871 IBM589871 ILI589871 IVE589871 JFA589871 JOW589871 JYS589871 KIO589871 KSK589871 LCG589871 LMC589871 LVY589871 MFU589871 MPQ589871 MZM589871 NJI589871 NTE589871 ODA589871 OMW589871 OWS589871 PGO589871 PQK589871 QAG589871 QKC589871 QTY589871 RDU589871 RNQ589871 RXM589871 SHI589871 SRE589871 TBA589871 TKW589871 TUS589871 UEO589871 UOK589871 UYG589871 VIC589871 VRY589871 WBU589871 WLQ589871 WVM589871 E655407 JA655407 SW655407 ACS655407 AMO655407 AWK655407 BGG655407 BQC655407 BZY655407 CJU655407 CTQ655407 DDM655407 DNI655407 DXE655407 EHA655407 EQW655407 FAS655407 FKO655407 FUK655407 GEG655407 GOC655407 GXY655407 HHU655407 HRQ655407 IBM655407 ILI655407 IVE655407 JFA655407 JOW655407 JYS655407 KIO655407 KSK655407 LCG655407 LMC655407 LVY655407 MFU655407 MPQ655407 MZM655407 NJI655407 NTE655407 ODA655407 OMW655407 OWS655407 PGO655407 PQK655407 QAG655407 QKC655407 QTY655407 RDU655407 RNQ655407 RXM655407 SHI655407 SRE655407 TBA655407 TKW655407 TUS655407 UEO655407 UOK655407 UYG655407 VIC655407 VRY655407 WBU655407 WLQ655407 WVM655407 E720943 JA720943 SW720943 ACS720943 AMO720943 AWK720943 BGG720943 BQC720943 BZY720943 CJU720943 CTQ720943 DDM720943 DNI720943 DXE720943 EHA720943 EQW720943 FAS720943 FKO720943 FUK720943 GEG720943 GOC720943 GXY720943 HHU720943 HRQ720943 IBM720943 ILI720943 IVE720943 JFA720943 JOW720943 JYS720943 KIO720943 KSK720943 LCG720943 LMC720943 LVY720943 MFU720943 MPQ720943 MZM720943 NJI720943 NTE720943 ODA720943 OMW720943 OWS720943 PGO720943 PQK720943 QAG720943 QKC720943 QTY720943 RDU720943 RNQ720943 RXM720943 SHI720943 SRE720943 TBA720943 TKW720943 TUS720943 UEO720943 UOK720943 UYG720943 VIC720943 VRY720943 WBU720943 WLQ720943 WVM720943 E786479 JA786479 SW786479 ACS786479 AMO786479 AWK786479 BGG786479 BQC786479 BZY786479 CJU786479 CTQ786479 DDM786479 DNI786479 DXE786479 EHA786479 EQW786479 FAS786479 FKO786479 FUK786479 GEG786479 GOC786479 GXY786479 HHU786479 HRQ786479 IBM786479 ILI786479 IVE786479 JFA786479 JOW786479 JYS786479 KIO786479 KSK786479 LCG786479 LMC786479 LVY786479 MFU786479 MPQ786479 MZM786479 NJI786479 NTE786479 ODA786479 OMW786479 OWS786479 PGO786479 PQK786479 QAG786479 QKC786479 QTY786479 RDU786479 RNQ786479 RXM786479 SHI786479 SRE786479 TBA786479 TKW786479 TUS786479 UEO786479 UOK786479 UYG786479 VIC786479 VRY786479 WBU786479 WLQ786479 WVM786479 E852015 JA852015 SW852015 ACS852015 AMO852015 AWK852015 BGG852015 BQC852015 BZY852015 CJU852015 CTQ852015 DDM852015 DNI852015 DXE852015 EHA852015 EQW852015 FAS852015 FKO852015 FUK852015 GEG852015 GOC852015 GXY852015 HHU852015 HRQ852015 IBM852015 ILI852015 IVE852015 JFA852015 JOW852015 JYS852015 KIO852015 KSK852015 LCG852015 LMC852015 LVY852015 MFU852015 MPQ852015 MZM852015 NJI852015 NTE852015 ODA852015 OMW852015 OWS852015 PGO852015 PQK852015 QAG852015 QKC852015 QTY852015 RDU852015 RNQ852015 RXM852015 SHI852015 SRE852015 TBA852015 TKW852015 TUS852015 UEO852015 UOK852015 UYG852015 VIC852015 VRY852015 WBU852015 WLQ852015 WVM852015 E917551 JA917551 SW917551 ACS917551 AMO917551 AWK917551 BGG917551 BQC917551 BZY917551 CJU917551 CTQ917551 DDM917551 DNI917551 DXE917551 EHA917551 EQW917551 FAS917551 FKO917551 FUK917551 GEG917551 GOC917551 GXY917551 HHU917551 HRQ917551 IBM917551 ILI917551 IVE917551 JFA917551 JOW917551 JYS917551 KIO917551 KSK917551 LCG917551 LMC917551 LVY917551 MFU917551 MPQ917551 MZM917551 NJI917551 NTE917551 ODA917551 OMW917551 OWS917551 PGO917551 PQK917551 QAG917551 QKC917551 QTY917551 RDU917551 RNQ917551 RXM917551 SHI917551 SRE917551 TBA917551 TKW917551 TUS917551 UEO917551 UOK917551 UYG917551 VIC917551 VRY917551 WBU917551 WLQ917551 WVM917551 E983087 JA983087 SW983087 ACS983087 AMO983087 AWK983087 BGG983087 BQC983087 BZY983087 CJU983087 CTQ983087 DDM983087 DNI983087 DXE983087 EHA983087 EQW983087 FAS983087 FKO983087 FUK983087 GEG983087 GOC983087 GXY983087 HHU983087 HRQ983087 IBM983087 ILI983087 IVE983087 JFA983087 JOW983087 JYS983087 KIO983087 KSK983087 LCG983087 LMC983087 LVY983087 MFU983087 MPQ983087 MZM983087 NJI983087 NTE983087 ODA983087 OMW983087 OWS983087 PGO983087 PQK983087 QAG983087 QKC983087 QTY983087 RDU983087 RNQ983087 RXM983087 SHI983087 SRE983087 TBA983087 TKW983087 TUS983087 UEO983087 UOK983087 UYG983087 VIC983087 VRY983087 WBU983087 WLQ983087 WVM983087 E65572 JA65572 SW65572 ACS65572 AMO65572 AWK65572 BGG65572 BQC65572 BZY65572 CJU65572 CTQ65572 DDM65572 DNI65572 DXE65572 EHA65572 EQW65572 FAS65572 FKO65572 FUK65572 GEG65572 GOC65572 GXY65572 HHU65572 HRQ65572 IBM65572 ILI65572 IVE65572 JFA65572 JOW65572 JYS65572 KIO65572 KSK65572 LCG65572 LMC65572 LVY65572 MFU65572 MPQ65572 MZM65572 NJI65572 NTE65572 ODA65572 OMW65572 OWS65572 PGO65572 PQK65572 QAG65572 QKC65572 QTY65572 RDU65572 RNQ65572 RXM65572 SHI65572 SRE65572 TBA65572 TKW65572 TUS65572 UEO65572 UOK65572 UYG65572 VIC65572 VRY65572 WBU65572 WLQ65572 WVM65572 E131108 JA131108 SW131108 ACS131108 AMO131108 AWK131108 BGG131108 BQC131108 BZY131108 CJU131108 CTQ131108 DDM131108 DNI131108 DXE131108 EHA131108 EQW131108 FAS131108 FKO131108 FUK131108 GEG131108 GOC131108 GXY131108 HHU131108 HRQ131108 IBM131108 ILI131108 IVE131108 JFA131108 JOW131108 JYS131108 KIO131108 KSK131108 LCG131108 LMC131108 LVY131108 MFU131108 MPQ131108 MZM131108 NJI131108 NTE131108 ODA131108 OMW131108 OWS131108 PGO131108 PQK131108 QAG131108 QKC131108 QTY131108 RDU131108 RNQ131108 RXM131108 SHI131108 SRE131108 TBA131108 TKW131108 TUS131108 UEO131108 UOK131108 UYG131108 VIC131108 VRY131108 WBU131108 WLQ131108 WVM131108 E196644 JA196644 SW196644 ACS196644 AMO196644 AWK196644 BGG196644 BQC196644 BZY196644 CJU196644 CTQ196644 DDM196644 DNI196644 DXE196644 EHA196644 EQW196644 FAS196644 FKO196644 FUK196644 GEG196644 GOC196644 GXY196644 HHU196644 HRQ196644 IBM196644 ILI196644 IVE196644 JFA196644 JOW196644 JYS196644 KIO196644 KSK196644 LCG196644 LMC196644 LVY196644 MFU196644 MPQ196644 MZM196644 NJI196644 NTE196644 ODA196644 OMW196644 OWS196644 PGO196644 PQK196644 QAG196644 QKC196644 QTY196644 RDU196644 RNQ196644 RXM196644 SHI196644 SRE196644 TBA196644 TKW196644 TUS196644 UEO196644 UOK196644 UYG196644 VIC196644 VRY196644 WBU196644 WLQ196644 WVM196644 E262180 JA262180 SW262180 ACS262180 AMO262180 AWK262180 BGG262180 BQC262180 BZY262180 CJU262180 CTQ262180 DDM262180 DNI262180 DXE262180 EHA262180 EQW262180 FAS262180 FKO262180 FUK262180 GEG262180 GOC262180 GXY262180 HHU262180 HRQ262180 IBM262180 ILI262180 IVE262180 JFA262180 JOW262180 JYS262180 KIO262180 KSK262180 LCG262180 LMC262180 LVY262180 MFU262180 MPQ262180 MZM262180 NJI262180 NTE262180 ODA262180 OMW262180 OWS262180 PGO262180 PQK262180 QAG262180 QKC262180 QTY262180 RDU262180 RNQ262180 RXM262180 SHI262180 SRE262180 TBA262180 TKW262180 TUS262180 UEO262180 UOK262180 UYG262180 VIC262180 VRY262180 WBU262180 WLQ262180 WVM262180 E327716 JA327716 SW327716 ACS327716 AMO327716 AWK327716 BGG327716 BQC327716 BZY327716 CJU327716 CTQ327716 DDM327716 DNI327716 DXE327716 EHA327716 EQW327716 FAS327716 FKO327716 FUK327716 GEG327716 GOC327716 GXY327716 HHU327716 HRQ327716 IBM327716 ILI327716 IVE327716 JFA327716 JOW327716 JYS327716 KIO327716 KSK327716 LCG327716 LMC327716 LVY327716 MFU327716 MPQ327716 MZM327716 NJI327716 NTE327716 ODA327716 OMW327716 OWS327716 PGO327716 PQK327716 QAG327716 QKC327716 QTY327716 RDU327716 RNQ327716 RXM327716 SHI327716 SRE327716 TBA327716 TKW327716 TUS327716 UEO327716 UOK327716 UYG327716 VIC327716 VRY327716 WBU327716 WLQ327716 WVM327716 E393252 JA393252 SW393252 ACS393252 AMO393252 AWK393252 BGG393252 BQC393252 BZY393252 CJU393252 CTQ393252 DDM393252 DNI393252 DXE393252 EHA393252 EQW393252 FAS393252 FKO393252 FUK393252 GEG393252 GOC393252 GXY393252 HHU393252 HRQ393252 IBM393252 ILI393252 IVE393252 JFA393252 JOW393252 JYS393252 KIO393252 KSK393252 LCG393252 LMC393252 LVY393252 MFU393252 MPQ393252 MZM393252 NJI393252 NTE393252 ODA393252 OMW393252 OWS393252 PGO393252 PQK393252 QAG393252 QKC393252 QTY393252 RDU393252 RNQ393252 RXM393252 SHI393252 SRE393252 TBA393252 TKW393252 TUS393252 UEO393252 UOK393252 UYG393252 VIC393252 VRY393252 WBU393252 WLQ393252 WVM393252 E458788 JA458788 SW458788 ACS458788 AMO458788 AWK458788 BGG458788 BQC458788 BZY458788 CJU458788 CTQ458788 DDM458788 DNI458788 DXE458788 EHA458788 EQW458788 FAS458788 FKO458788 FUK458788 GEG458788 GOC458788 GXY458788 HHU458788 HRQ458788 IBM458788 ILI458788 IVE458788 JFA458788 JOW458788 JYS458788 KIO458788 KSK458788 LCG458788 LMC458788 LVY458788 MFU458788 MPQ458788 MZM458788 NJI458788 NTE458788 ODA458788 OMW458788 OWS458788 PGO458788 PQK458788 QAG458788 QKC458788 QTY458788 RDU458788 RNQ458788 RXM458788 SHI458788 SRE458788 TBA458788 TKW458788 TUS458788 UEO458788 UOK458788 UYG458788 VIC458788 VRY458788 WBU458788 WLQ458788 WVM458788 E524324 JA524324 SW524324 ACS524324 AMO524324 AWK524324 BGG524324 BQC524324 BZY524324 CJU524324 CTQ524324 DDM524324 DNI524324 DXE524324 EHA524324 EQW524324 FAS524324 FKO524324 FUK524324 GEG524324 GOC524324 GXY524324 HHU524324 HRQ524324 IBM524324 ILI524324 IVE524324 JFA524324 JOW524324 JYS524324 KIO524324 KSK524324 LCG524324 LMC524324 LVY524324 MFU524324 MPQ524324 MZM524324 NJI524324 NTE524324 ODA524324 OMW524324 OWS524324 PGO524324 PQK524324 QAG524324 QKC524324 QTY524324 RDU524324 RNQ524324 RXM524324 SHI524324 SRE524324 TBA524324 TKW524324 TUS524324 UEO524324 UOK524324 UYG524324 VIC524324 VRY524324 WBU524324 WLQ524324 WVM524324 E589860 JA589860 SW589860 ACS589860 AMO589860 AWK589860 BGG589860 BQC589860 BZY589860 CJU589860 CTQ589860 DDM589860 DNI589860 DXE589860 EHA589860 EQW589860 FAS589860 FKO589860 FUK589860 GEG589860 GOC589860 GXY589860 HHU589860 HRQ589860 IBM589860 ILI589860 IVE589860 JFA589860 JOW589860 JYS589860 KIO589860 KSK589860 LCG589860 LMC589860 LVY589860 MFU589860 MPQ589860 MZM589860 NJI589860 NTE589860 ODA589860 OMW589860 OWS589860 PGO589860 PQK589860 QAG589860 QKC589860 QTY589860 RDU589860 RNQ589860 RXM589860 SHI589860 SRE589860 TBA589860 TKW589860 TUS589860 UEO589860 UOK589860 UYG589860 VIC589860 VRY589860 WBU589860 WLQ589860 WVM589860 E655396 JA655396 SW655396 ACS655396 AMO655396 AWK655396 BGG655396 BQC655396 BZY655396 CJU655396 CTQ655396 DDM655396 DNI655396 DXE655396 EHA655396 EQW655396 FAS655396 FKO655396 FUK655396 GEG655396 GOC655396 GXY655396 HHU655396 HRQ655396 IBM655396 ILI655396 IVE655396 JFA655396 JOW655396 JYS655396 KIO655396 KSK655396 LCG655396 LMC655396 LVY655396 MFU655396 MPQ655396 MZM655396 NJI655396 NTE655396 ODA655396 OMW655396 OWS655396 PGO655396 PQK655396 QAG655396 QKC655396 QTY655396 RDU655396 RNQ655396 RXM655396 SHI655396 SRE655396 TBA655396 TKW655396 TUS655396 UEO655396 UOK655396 UYG655396 VIC655396 VRY655396 WBU655396 WLQ655396 WVM655396 E720932 JA720932 SW720932 ACS720932 AMO720932 AWK720932 BGG720932 BQC720932 BZY720932 CJU720932 CTQ720932 DDM720932 DNI720932 DXE720932 EHA720932 EQW720932 FAS720932 FKO720932 FUK720932 GEG720932 GOC720932 GXY720932 HHU720932 HRQ720932 IBM720932 ILI720932 IVE720932 JFA720932 JOW720932 JYS720932 KIO720932 KSK720932 LCG720932 LMC720932 LVY720932 MFU720932 MPQ720932 MZM720932 NJI720932 NTE720932 ODA720932 OMW720932 OWS720932 PGO720932 PQK720932 QAG720932 QKC720932 QTY720932 RDU720932 RNQ720932 RXM720932 SHI720932 SRE720932 TBA720932 TKW720932 TUS720932 UEO720932 UOK720932 UYG720932 VIC720932 VRY720932 WBU720932 WLQ720932 WVM720932 E786468 JA786468 SW786468 ACS786468 AMO786468 AWK786468 BGG786468 BQC786468 BZY786468 CJU786468 CTQ786468 DDM786468 DNI786468 DXE786468 EHA786468 EQW786468 FAS786468 FKO786468 FUK786468 GEG786468 GOC786468 GXY786468 HHU786468 HRQ786468 IBM786468 ILI786468 IVE786468 JFA786468 JOW786468 JYS786468 KIO786468 KSK786468 LCG786468 LMC786468 LVY786468 MFU786468 MPQ786468 MZM786468 NJI786468 NTE786468 ODA786468 OMW786468 OWS786468 PGO786468 PQK786468 QAG786468 QKC786468 QTY786468 RDU786468 RNQ786468 RXM786468 SHI786468 SRE786468 TBA786468 TKW786468 TUS786468 UEO786468 UOK786468 UYG786468 VIC786468 VRY786468 WBU786468 WLQ786468 WVM786468 E852004 JA852004 SW852004 ACS852004 AMO852004 AWK852004 BGG852004 BQC852004 BZY852004 CJU852004 CTQ852004 DDM852004 DNI852004 DXE852004 EHA852004 EQW852004 FAS852004 FKO852004 FUK852004 GEG852004 GOC852004 GXY852004 HHU852004 HRQ852004 IBM852004 ILI852004 IVE852004 JFA852004 JOW852004 JYS852004 KIO852004 KSK852004 LCG852004 LMC852004 LVY852004 MFU852004 MPQ852004 MZM852004 NJI852004 NTE852004 ODA852004 OMW852004 OWS852004 PGO852004 PQK852004 QAG852004 QKC852004 QTY852004 RDU852004 RNQ852004 RXM852004 SHI852004 SRE852004 TBA852004 TKW852004 TUS852004 UEO852004 UOK852004 UYG852004 VIC852004 VRY852004 WBU852004 WLQ852004 WVM852004 E917540 JA917540 SW917540 ACS917540 AMO917540 AWK917540 BGG917540 BQC917540 BZY917540 CJU917540 CTQ917540 DDM917540 DNI917540 DXE917540 EHA917540 EQW917540 FAS917540 FKO917540 FUK917540 GEG917540 GOC917540 GXY917540 HHU917540 HRQ917540 IBM917540 ILI917540 IVE917540 JFA917540 JOW917540 JYS917540 KIO917540 KSK917540 LCG917540 LMC917540 LVY917540 MFU917540 MPQ917540 MZM917540 NJI917540 NTE917540 ODA917540 OMW917540 OWS917540 PGO917540 PQK917540 QAG917540 QKC917540 QTY917540 RDU917540 RNQ917540 RXM917540 SHI917540 SRE917540 TBA917540 TKW917540 TUS917540 UEO917540 UOK917540 UYG917540 VIC917540 VRY917540 WBU917540 WLQ917540 WVM917540 E983076 JA983076 SW983076 ACS983076 AMO983076 AWK983076 BGG983076 BQC983076 BZY983076 CJU983076 CTQ983076 DDM983076 DNI983076 DXE983076 EHA983076 EQW983076 FAS983076 FKO983076 FUK983076 GEG983076 GOC983076 GXY983076 HHU983076 HRQ983076 IBM983076 ILI983076 IVE983076 JFA983076 JOW983076 JYS983076 KIO983076 KSK983076 LCG983076 LMC983076 LVY983076 MFU983076 MPQ983076 MZM983076 NJI983076 NTE983076 ODA983076 OMW983076 OWS983076 PGO983076 PQK983076 QAG983076 QKC983076 QTY983076 RDU983076 RNQ983076 RXM983076 SHI983076 SRE983076 TBA983076 TKW983076 TUS983076 UEO983076 UOK983076 UYG983076 VIC983076 VRY983076 WBU983076 WLQ983076 WVM983076 E65463 JA65463 SW65463 ACS65463 AMO65463 AWK65463 BGG65463 BQC65463 BZY65463 CJU65463 CTQ65463 DDM65463 DNI65463 DXE65463 EHA65463 EQW65463 FAS65463 FKO65463 FUK65463 GEG65463 GOC65463 GXY65463 HHU65463 HRQ65463 IBM65463 ILI65463 IVE65463 JFA65463 JOW65463 JYS65463 KIO65463 KSK65463 LCG65463 LMC65463 LVY65463 MFU65463 MPQ65463 MZM65463 NJI65463 NTE65463 ODA65463 OMW65463 OWS65463 PGO65463 PQK65463 QAG65463 QKC65463 QTY65463 RDU65463 RNQ65463 RXM65463 SHI65463 SRE65463 TBA65463 TKW65463 TUS65463 UEO65463 UOK65463 UYG65463 VIC65463 VRY65463 WBU65463 WLQ65463 WVM65463 E130999 JA130999 SW130999 ACS130999 AMO130999 AWK130999 BGG130999 BQC130999 BZY130999 CJU130999 CTQ130999 DDM130999 DNI130999 DXE130999 EHA130999 EQW130999 FAS130999 FKO130999 FUK130999 GEG130999 GOC130999 GXY130999 HHU130999 HRQ130999 IBM130999 ILI130999 IVE130999 JFA130999 JOW130999 JYS130999 KIO130999 KSK130999 LCG130999 LMC130999 LVY130999 MFU130999 MPQ130999 MZM130999 NJI130999 NTE130999 ODA130999 OMW130999 OWS130999 PGO130999 PQK130999 QAG130999 QKC130999 QTY130999 RDU130999 RNQ130999 RXM130999 SHI130999 SRE130999 TBA130999 TKW130999 TUS130999 UEO130999 UOK130999 UYG130999 VIC130999 VRY130999 WBU130999 WLQ130999 WVM130999 E196535 JA196535 SW196535 ACS196535 AMO196535 AWK196535 BGG196535 BQC196535 BZY196535 CJU196535 CTQ196535 DDM196535 DNI196535 DXE196535 EHA196535 EQW196535 FAS196535 FKO196535 FUK196535 GEG196535 GOC196535 GXY196535 HHU196535 HRQ196535 IBM196535 ILI196535 IVE196535 JFA196535 JOW196535 JYS196535 KIO196535 KSK196535 LCG196535 LMC196535 LVY196535 MFU196535 MPQ196535 MZM196535 NJI196535 NTE196535 ODA196535 OMW196535 OWS196535 PGO196535 PQK196535 QAG196535 QKC196535 QTY196535 RDU196535 RNQ196535 RXM196535 SHI196535 SRE196535 TBA196535 TKW196535 TUS196535 UEO196535 UOK196535 UYG196535 VIC196535 VRY196535 WBU196535 WLQ196535 WVM196535 E262071 JA262071 SW262071 ACS262071 AMO262071 AWK262071 BGG262071 BQC262071 BZY262071 CJU262071 CTQ262071 DDM262071 DNI262071 DXE262071 EHA262071 EQW262071 FAS262071 FKO262071 FUK262071 GEG262071 GOC262071 GXY262071 HHU262071 HRQ262071 IBM262071 ILI262071 IVE262071 JFA262071 JOW262071 JYS262071 KIO262071 KSK262071 LCG262071 LMC262071 LVY262071 MFU262071 MPQ262071 MZM262071 NJI262071 NTE262071 ODA262071 OMW262071 OWS262071 PGO262071 PQK262071 QAG262071 QKC262071 QTY262071 RDU262071 RNQ262071 RXM262071 SHI262071 SRE262071 TBA262071 TKW262071 TUS262071 UEO262071 UOK262071 UYG262071 VIC262071 VRY262071 WBU262071 WLQ262071 WVM262071 E327607 JA327607 SW327607 ACS327607 AMO327607 AWK327607 BGG327607 BQC327607 BZY327607 CJU327607 CTQ327607 DDM327607 DNI327607 DXE327607 EHA327607 EQW327607 FAS327607 FKO327607 FUK327607 GEG327607 GOC327607 GXY327607 HHU327607 HRQ327607 IBM327607 ILI327607 IVE327607 JFA327607 JOW327607 JYS327607 KIO327607 KSK327607 LCG327607 LMC327607 LVY327607 MFU327607 MPQ327607 MZM327607 NJI327607 NTE327607 ODA327607 OMW327607 OWS327607 PGO327607 PQK327607 QAG327607 QKC327607 QTY327607 RDU327607 RNQ327607 RXM327607 SHI327607 SRE327607 TBA327607 TKW327607 TUS327607 UEO327607 UOK327607 UYG327607 VIC327607 VRY327607 WBU327607 WLQ327607 WVM327607 E393143 JA393143 SW393143 ACS393143 AMO393143 AWK393143 BGG393143 BQC393143 BZY393143 CJU393143 CTQ393143 DDM393143 DNI393143 DXE393143 EHA393143 EQW393143 FAS393143 FKO393143 FUK393143 GEG393143 GOC393143 GXY393143 HHU393143 HRQ393143 IBM393143 ILI393143 IVE393143 JFA393143 JOW393143 JYS393143 KIO393143 KSK393143 LCG393143 LMC393143 LVY393143 MFU393143 MPQ393143 MZM393143 NJI393143 NTE393143 ODA393143 OMW393143 OWS393143 PGO393143 PQK393143 QAG393143 QKC393143 QTY393143 RDU393143 RNQ393143 RXM393143 SHI393143 SRE393143 TBA393143 TKW393143 TUS393143 UEO393143 UOK393143 UYG393143 VIC393143 VRY393143 WBU393143 WLQ393143 WVM393143 E458679 JA458679 SW458679 ACS458679 AMO458679 AWK458679 BGG458679 BQC458679 BZY458679 CJU458679 CTQ458679 DDM458679 DNI458679 DXE458679 EHA458679 EQW458679 FAS458679 FKO458679 FUK458679 GEG458679 GOC458679 GXY458679 HHU458679 HRQ458679 IBM458679 ILI458679 IVE458679 JFA458679 JOW458679 JYS458679 KIO458679 KSK458679 LCG458679 LMC458679 LVY458679 MFU458679 MPQ458679 MZM458679 NJI458679 NTE458679 ODA458679 OMW458679 OWS458679 PGO458679 PQK458679 QAG458679 QKC458679 QTY458679 RDU458679 RNQ458679 RXM458679 SHI458679 SRE458679 TBA458679 TKW458679 TUS458679 UEO458679 UOK458679 UYG458679 VIC458679 VRY458679 WBU458679 WLQ458679 WVM458679 E524215 JA524215 SW524215 ACS524215 AMO524215 AWK524215 BGG524215 BQC524215 BZY524215 CJU524215 CTQ524215 DDM524215 DNI524215 DXE524215 EHA524215 EQW524215 FAS524215 FKO524215 FUK524215 GEG524215 GOC524215 GXY524215 HHU524215 HRQ524215 IBM524215 ILI524215 IVE524215 JFA524215 JOW524215 JYS524215 KIO524215 KSK524215 LCG524215 LMC524215 LVY524215 MFU524215 MPQ524215 MZM524215 NJI524215 NTE524215 ODA524215 OMW524215 OWS524215 PGO524215 PQK524215 QAG524215 QKC524215 QTY524215 RDU524215 RNQ524215 RXM524215 SHI524215 SRE524215 TBA524215 TKW524215 TUS524215 UEO524215 UOK524215 UYG524215 VIC524215 VRY524215 WBU524215 WLQ524215 WVM524215 E589751 JA589751 SW589751 ACS589751 AMO589751 AWK589751 BGG589751 BQC589751 BZY589751 CJU589751 CTQ589751 DDM589751 DNI589751 DXE589751 EHA589751 EQW589751 FAS589751 FKO589751 FUK589751 GEG589751 GOC589751 GXY589751 HHU589751 HRQ589751 IBM589751 ILI589751 IVE589751 JFA589751 JOW589751 JYS589751 KIO589751 KSK589751 LCG589751 LMC589751 LVY589751 MFU589751 MPQ589751 MZM589751 NJI589751 NTE589751 ODA589751 OMW589751 OWS589751 PGO589751 PQK589751 QAG589751 QKC589751 QTY589751 RDU589751 RNQ589751 RXM589751 SHI589751 SRE589751 TBA589751 TKW589751 TUS589751 UEO589751 UOK589751 UYG589751 VIC589751 VRY589751 WBU589751 WLQ589751 WVM589751 E655287 JA655287 SW655287 ACS655287 AMO655287 AWK655287 BGG655287 BQC655287 BZY655287 CJU655287 CTQ655287 DDM655287 DNI655287 DXE655287 EHA655287 EQW655287 FAS655287 FKO655287 FUK655287 GEG655287 GOC655287 GXY655287 HHU655287 HRQ655287 IBM655287 ILI655287 IVE655287 JFA655287 JOW655287 JYS655287 KIO655287 KSK655287 LCG655287 LMC655287 LVY655287 MFU655287 MPQ655287 MZM655287 NJI655287 NTE655287 ODA655287 OMW655287 OWS655287 PGO655287 PQK655287 QAG655287 QKC655287 QTY655287 RDU655287 RNQ655287 RXM655287 SHI655287 SRE655287 TBA655287 TKW655287 TUS655287 UEO655287 UOK655287 UYG655287 VIC655287 VRY655287 WBU655287 WLQ655287 WVM655287 E720823 JA720823 SW720823 ACS720823 AMO720823 AWK720823 BGG720823 BQC720823 BZY720823 CJU720823 CTQ720823 DDM720823 DNI720823 DXE720823 EHA720823 EQW720823 FAS720823 FKO720823 FUK720823 GEG720823 GOC720823 GXY720823 HHU720823 HRQ720823 IBM720823 ILI720823 IVE720823 JFA720823 JOW720823 JYS720823 KIO720823 KSK720823 LCG720823 LMC720823 LVY720823 MFU720823 MPQ720823 MZM720823 NJI720823 NTE720823 ODA720823 OMW720823 OWS720823 PGO720823 PQK720823 QAG720823 QKC720823 QTY720823 RDU720823 RNQ720823 RXM720823 SHI720823 SRE720823 TBA720823 TKW720823 TUS720823 UEO720823 UOK720823 UYG720823 VIC720823 VRY720823 WBU720823 WLQ720823 WVM720823 E786359 JA786359 SW786359 ACS786359 AMO786359 AWK786359 BGG786359 BQC786359 BZY786359 CJU786359 CTQ786359 DDM786359 DNI786359 DXE786359 EHA786359 EQW786359 FAS786359 FKO786359 FUK786359 GEG786359 GOC786359 GXY786359 HHU786359 HRQ786359 IBM786359 ILI786359 IVE786359 JFA786359 JOW786359 JYS786359 KIO786359 KSK786359 LCG786359 LMC786359 LVY786359 MFU786359 MPQ786359 MZM786359 NJI786359 NTE786359 ODA786359 OMW786359 OWS786359 PGO786359 PQK786359 QAG786359 QKC786359 QTY786359 RDU786359 RNQ786359 RXM786359 SHI786359 SRE786359 TBA786359 TKW786359 TUS786359 UEO786359 UOK786359 UYG786359 VIC786359 VRY786359 WBU786359 WLQ786359 WVM786359 E851895 JA851895 SW851895 ACS851895 AMO851895 AWK851895 BGG851895 BQC851895 BZY851895 CJU851895 CTQ851895 DDM851895 DNI851895 DXE851895 EHA851895 EQW851895 FAS851895 FKO851895 FUK851895 GEG851895 GOC851895 GXY851895 HHU851895 HRQ851895 IBM851895 ILI851895 IVE851895 JFA851895 JOW851895 JYS851895 KIO851895 KSK851895 LCG851895 LMC851895 LVY851895 MFU851895 MPQ851895 MZM851895 NJI851895 NTE851895 ODA851895 OMW851895 OWS851895 PGO851895 PQK851895 QAG851895 QKC851895 QTY851895 RDU851895 RNQ851895 RXM851895 SHI851895 SRE851895 TBA851895 TKW851895 TUS851895 UEO851895 UOK851895 UYG851895 VIC851895 VRY851895 WBU851895 WLQ851895 WVM851895 E917431 JA917431 SW917431 ACS917431 AMO917431 AWK917431 BGG917431 BQC917431 BZY917431 CJU917431 CTQ917431 DDM917431 DNI917431 DXE917431 EHA917431 EQW917431 FAS917431 FKO917431 FUK917431 GEG917431 GOC917431 GXY917431 HHU917431 HRQ917431 IBM917431 ILI917431 IVE917431 JFA917431 JOW917431 JYS917431 KIO917431 KSK917431 LCG917431 LMC917431 LVY917431 MFU917431 MPQ917431 MZM917431 NJI917431 NTE917431 ODA917431 OMW917431 OWS917431 PGO917431 PQK917431 QAG917431 QKC917431 QTY917431 RDU917431 RNQ917431 RXM917431 SHI917431 SRE917431 TBA917431 TKW917431 TUS917431 UEO917431 UOK917431 UYG917431 VIC917431 VRY917431 WBU917431 WLQ917431 WVM917431 E982967 JA982967 SW982967 ACS982967 AMO982967 AWK982967 BGG982967 BQC982967 BZY982967 CJU982967 CTQ982967 DDM982967 DNI982967 DXE982967 EHA982967 EQW982967 FAS982967 FKO982967 FUK982967 GEG982967 GOC982967 GXY982967 HHU982967 HRQ982967 IBM982967 ILI982967 IVE982967 JFA982967 JOW982967 JYS982967 KIO982967 KSK982967 LCG982967 LMC982967 LVY982967 MFU982967 MPQ982967 MZM982967 NJI982967 NTE982967 ODA982967 OMW982967 OWS982967 PGO982967 PQK982967 QAG982967 QKC982967 QTY982967 RDU982967 RNQ982967 RXM982967 SHI982967 SRE982967 TBA982967 TKW982967 TUS982967 UEO982967 UOK982967 UYG982967 VIC982967 VRY982967 WBU982967 WLQ982967 WVM982967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E65474 JA65474 SW65474 ACS65474 AMO65474 AWK65474 BGG65474 BQC65474 BZY65474 CJU65474 CTQ65474 DDM65474 DNI65474 DXE65474 EHA65474 EQW65474 FAS65474 FKO65474 FUK65474 GEG65474 GOC65474 GXY65474 HHU65474 HRQ65474 IBM65474 ILI65474 IVE65474 JFA65474 JOW65474 JYS65474 KIO65474 KSK65474 LCG65474 LMC65474 LVY65474 MFU65474 MPQ65474 MZM65474 NJI65474 NTE65474 ODA65474 OMW65474 OWS65474 PGO65474 PQK65474 QAG65474 QKC65474 QTY65474 RDU65474 RNQ65474 RXM65474 SHI65474 SRE65474 TBA65474 TKW65474 TUS65474 UEO65474 UOK65474 UYG65474 VIC65474 VRY65474 WBU65474 WLQ65474 WVM65474 E131010 JA131010 SW131010 ACS131010 AMO131010 AWK131010 BGG131010 BQC131010 BZY131010 CJU131010 CTQ131010 DDM131010 DNI131010 DXE131010 EHA131010 EQW131010 FAS131010 FKO131010 FUK131010 GEG131010 GOC131010 GXY131010 HHU131010 HRQ131010 IBM131010 ILI131010 IVE131010 JFA131010 JOW131010 JYS131010 KIO131010 KSK131010 LCG131010 LMC131010 LVY131010 MFU131010 MPQ131010 MZM131010 NJI131010 NTE131010 ODA131010 OMW131010 OWS131010 PGO131010 PQK131010 QAG131010 QKC131010 QTY131010 RDU131010 RNQ131010 RXM131010 SHI131010 SRE131010 TBA131010 TKW131010 TUS131010 UEO131010 UOK131010 UYG131010 VIC131010 VRY131010 WBU131010 WLQ131010 WVM131010 E196546 JA196546 SW196546 ACS196546 AMO196546 AWK196546 BGG196546 BQC196546 BZY196546 CJU196546 CTQ196546 DDM196546 DNI196546 DXE196546 EHA196546 EQW196546 FAS196546 FKO196546 FUK196546 GEG196546 GOC196546 GXY196546 HHU196546 HRQ196546 IBM196546 ILI196546 IVE196546 JFA196546 JOW196546 JYS196546 KIO196546 KSK196546 LCG196546 LMC196546 LVY196546 MFU196546 MPQ196546 MZM196546 NJI196546 NTE196546 ODA196546 OMW196546 OWS196546 PGO196546 PQK196546 QAG196546 QKC196546 QTY196546 RDU196546 RNQ196546 RXM196546 SHI196546 SRE196546 TBA196546 TKW196546 TUS196546 UEO196546 UOK196546 UYG196546 VIC196546 VRY196546 WBU196546 WLQ196546 WVM196546 E262082 JA262082 SW262082 ACS262082 AMO262082 AWK262082 BGG262082 BQC262082 BZY262082 CJU262082 CTQ262082 DDM262082 DNI262082 DXE262082 EHA262082 EQW262082 FAS262082 FKO262082 FUK262082 GEG262082 GOC262082 GXY262082 HHU262082 HRQ262082 IBM262082 ILI262082 IVE262082 JFA262082 JOW262082 JYS262082 KIO262082 KSK262082 LCG262082 LMC262082 LVY262082 MFU262082 MPQ262082 MZM262082 NJI262082 NTE262082 ODA262082 OMW262082 OWS262082 PGO262082 PQK262082 QAG262082 QKC262082 QTY262082 RDU262082 RNQ262082 RXM262082 SHI262082 SRE262082 TBA262082 TKW262082 TUS262082 UEO262082 UOK262082 UYG262082 VIC262082 VRY262082 WBU262082 WLQ262082 WVM262082 E327618 JA327618 SW327618 ACS327618 AMO327618 AWK327618 BGG327618 BQC327618 BZY327618 CJU327618 CTQ327618 DDM327618 DNI327618 DXE327618 EHA327618 EQW327618 FAS327618 FKO327618 FUK327618 GEG327618 GOC327618 GXY327618 HHU327618 HRQ327618 IBM327618 ILI327618 IVE327618 JFA327618 JOW327618 JYS327618 KIO327618 KSK327618 LCG327618 LMC327618 LVY327618 MFU327618 MPQ327618 MZM327618 NJI327618 NTE327618 ODA327618 OMW327618 OWS327618 PGO327618 PQK327618 QAG327618 QKC327618 QTY327618 RDU327618 RNQ327618 RXM327618 SHI327618 SRE327618 TBA327618 TKW327618 TUS327618 UEO327618 UOK327618 UYG327618 VIC327618 VRY327618 WBU327618 WLQ327618 WVM327618 E393154 JA393154 SW393154 ACS393154 AMO393154 AWK393154 BGG393154 BQC393154 BZY393154 CJU393154 CTQ393154 DDM393154 DNI393154 DXE393154 EHA393154 EQW393154 FAS393154 FKO393154 FUK393154 GEG393154 GOC393154 GXY393154 HHU393154 HRQ393154 IBM393154 ILI393154 IVE393154 JFA393154 JOW393154 JYS393154 KIO393154 KSK393154 LCG393154 LMC393154 LVY393154 MFU393154 MPQ393154 MZM393154 NJI393154 NTE393154 ODA393154 OMW393154 OWS393154 PGO393154 PQK393154 QAG393154 QKC393154 QTY393154 RDU393154 RNQ393154 RXM393154 SHI393154 SRE393154 TBA393154 TKW393154 TUS393154 UEO393154 UOK393154 UYG393154 VIC393154 VRY393154 WBU393154 WLQ393154 WVM393154 E458690 JA458690 SW458690 ACS458690 AMO458690 AWK458690 BGG458690 BQC458690 BZY458690 CJU458690 CTQ458690 DDM458690 DNI458690 DXE458690 EHA458690 EQW458690 FAS458690 FKO458690 FUK458690 GEG458690 GOC458690 GXY458690 HHU458690 HRQ458690 IBM458690 ILI458690 IVE458690 JFA458690 JOW458690 JYS458690 KIO458690 KSK458690 LCG458690 LMC458690 LVY458690 MFU458690 MPQ458690 MZM458690 NJI458690 NTE458690 ODA458690 OMW458690 OWS458690 PGO458690 PQK458690 QAG458690 QKC458690 QTY458690 RDU458690 RNQ458690 RXM458690 SHI458690 SRE458690 TBA458690 TKW458690 TUS458690 UEO458690 UOK458690 UYG458690 VIC458690 VRY458690 WBU458690 WLQ458690 WVM458690 E524226 JA524226 SW524226 ACS524226 AMO524226 AWK524226 BGG524226 BQC524226 BZY524226 CJU524226 CTQ524226 DDM524226 DNI524226 DXE524226 EHA524226 EQW524226 FAS524226 FKO524226 FUK524226 GEG524226 GOC524226 GXY524226 HHU524226 HRQ524226 IBM524226 ILI524226 IVE524226 JFA524226 JOW524226 JYS524226 KIO524226 KSK524226 LCG524226 LMC524226 LVY524226 MFU524226 MPQ524226 MZM524226 NJI524226 NTE524226 ODA524226 OMW524226 OWS524226 PGO524226 PQK524226 QAG524226 QKC524226 QTY524226 RDU524226 RNQ524226 RXM524226 SHI524226 SRE524226 TBA524226 TKW524226 TUS524226 UEO524226 UOK524226 UYG524226 VIC524226 VRY524226 WBU524226 WLQ524226 WVM524226 E589762 JA589762 SW589762 ACS589762 AMO589762 AWK589762 BGG589762 BQC589762 BZY589762 CJU589762 CTQ589762 DDM589762 DNI589762 DXE589762 EHA589762 EQW589762 FAS589762 FKO589762 FUK589762 GEG589762 GOC589762 GXY589762 HHU589762 HRQ589762 IBM589762 ILI589762 IVE589762 JFA589762 JOW589762 JYS589762 KIO589762 KSK589762 LCG589762 LMC589762 LVY589762 MFU589762 MPQ589762 MZM589762 NJI589762 NTE589762 ODA589762 OMW589762 OWS589762 PGO589762 PQK589762 QAG589762 QKC589762 QTY589762 RDU589762 RNQ589762 RXM589762 SHI589762 SRE589762 TBA589762 TKW589762 TUS589762 UEO589762 UOK589762 UYG589762 VIC589762 VRY589762 WBU589762 WLQ589762 WVM589762 E655298 JA655298 SW655298 ACS655298 AMO655298 AWK655298 BGG655298 BQC655298 BZY655298 CJU655298 CTQ655298 DDM655298 DNI655298 DXE655298 EHA655298 EQW655298 FAS655298 FKO655298 FUK655298 GEG655298 GOC655298 GXY655298 HHU655298 HRQ655298 IBM655298 ILI655298 IVE655298 JFA655298 JOW655298 JYS655298 KIO655298 KSK655298 LCG655298 LMC655298 LVY655298 MFU655298 MPQ655298 MZM655298 NJI655298 NTE655298 ODA655298 OMW655298 OWS655298 PGO655298 PQK655298 QAG655298 QKC655298 QTY655298 RDU655298 RNQ655298 RXM655298 SHI655298 SRE655298 TBA655298 TKW655298 TUS655298 UEO655298 UOK655298 UYG655298 VIC655298 VRY655298 WBU655298 WLQ655298 WVM655298 E720834 JA720834 SW720834 ACS720834 AMO720834 AWK720834 BGG720834 BQC720834 BZY720834 CJU720834 CTQ720834 DDM720834 DNI720834 DXE720834 EHA720834 EQW720834 FAS720834 FKO720834 FUK720834 GEG720834 GOC720834 GXY720834 HHU720834 HRQ720834 IBM720834 ILI720834 IVE720834 JFA720834 JOW720834 JYS720834 KIO720834 KSK720834 LCG720834 LMC720834 LVY720834 MFU720834 MPQ720834 MZM720834 NJI720834 NTE720834 ODA720834 OMW720834 OWS720834 PGO720834 PQK720834 QAG720834 QKC720834 QTY720834 RDU720834 RNQ720834 RXM720834 SHI720834 SRE720834 TBA720834 TKW720834 TUS720834 UEO720834 UOK720834 UYG720834 VIC720834 VRY720834 WBU720834 WLQ720834 WVM720834 E786370 JA786370 SW786370 ACS786370 AMO786370 AWK786370 BGG786370 BQC786370 BZY786370 CJU786370 CTQ786370 DDM786370 DNI786370 DXE786370 EHA786370 EQW786370 FAS786370 FKO786370 FUK786370 GEG786370 GOC786370 GXY786370 HHU786370 HRQ786370 IBM786370 ILI786370 IVE786370 JFA786370 JOW786370 JYS786370 KIO786370 KSK786370 LCG786370 LMC786370 LVY786370 MFU786370 MPQ786370 MZM786370 NJI786370 NTE786370 ODA786370 OMW786370 OWS786370 PGO786370 PQK786370 QAG786370 QKC786370 QTY786370 RDU786370 RNQ786370 RXM786370 SHI786370 SRE786370 TBA786370 TKW786370 TUS786370 UEO786370 UOK786370 UYG786370 VIC786370 VRY786370 WBU786370 WLQ786370 WVM786370 E851906 JA851906 SW851906 ACS851906 AMO851906 AWK851906 BGG851906 BQC851906 BZY851906 CJU851906 CTQ851906 DDM851906 DNI851906 DXE851906 EHA851906 EQW851906 FAS851906 FKO851906 FUK851906 GEG851906 GOC851906 GXY851906 HHU851906 HRQ851906 IBM851906 ILI851906 IVE851906 JFA851906 JOW851906 JYS851906 KIO851906 KSK851906 LCG851906 LMC851906 LVY851906 MFU851906 MPQ851906 MZM851906 NJI851906 NTE851906 ODA851906 OMW851906 OWS851906 PGO851906 PQK851906 QAG851906 QKC851906 QTY851906 RDU851906 RNQ851906 RXM851906 SHI851906 SRE851906 TBA851906 TKW851906 TUS851906 UEO851906 UOK851906 UYG851906 VIC851906 VRY851906 WBU851906 WLQ851906 WVM851906 E917442 JA917442 SW917442 ACS917442 AMO917442 AWK917442 BGG917442 BQC917442 BZY917442 CJU917442 CTQ917442 DDM917442 DNI917442 DXE917442 EHA917442 EQW917442 FAS917442 FKO917442 FUK917442 GEG917442 GOC917442 GXY917442 HHU917442 HRQ917442 IBM917442 ILI917442 IVE917442 JFA917442 JOW917442 JYS917442 KIO917442 KSK917442 LCG917442 LMC917442 LVY917442 MFU917442 MPQ917442 MZM917442 NJI917442 NTE917442 ODA917442 OMW917442 OWS917442 PGO917442 PQK917442 QAG917442 QKC917442 QTY917442 RDU917442 RNQ917442 RXM917442 SHI917442 SRE917442 TBA917442 TKW917442 TUS917442 UEO917442 UOK917442 UYG917442 VIC917442 VRY917442 WBU917442 WLQ917442 WVM917442 E982978 JA982978 SW982978 ACS982978 AMO982978 AWK982978 BGG982978 BQC982978 BZY982978 CJU982978 CTQ982978 DDM982978 DNI982978 DXE982978 EHA982978 EQW982978 FAS982978 FKO982978 FUK982978 GEG982978 GOC982978 GXY982978 HHU982978 HRQ982978 IBM982978 ILI982978 IVE982978 JFA982978 JOW982978 JYS982978 KIO982978 KSK982978 LCG982978 LMC982978 LVY982978 MFU982978 MPQ982978 MZM982978 NJI982978 NTE982978 ODA982978 OMW982978 OWS982978 PGO982978 PQK982978 QAG982978 QKC982978 QTY982978 RDU982978 RNQ982978 RXM982978 SHI982978 SRE982978 TBA982978 TKW982978 TUS982978 UEO982978 UOK982978 UYG982978 VIC982978 VRY982978 WBU982978 WLQ982978 WVM982978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75A2054F65A2240A71C8BE76E5853BA" ma:contentTypeVersion="21" ma:contentTypeDescription="Crear nuevo documento." ma:contentTypeScope="" ma:versionID="2600e1da55d43a8a0347dc108aee30ff">
  <xsd:schema xmlns:xsd="http://www.w3.org/2001/XMLSchema" xmlns:xs="http://www.w3.org/2001/XMLSchema" xmlns:p="http://schemas.microsoft.com/office/2006/metadata/properties" xmlns:ns1="http://schemas.microsoft.com/sharepoint/v3" xmlns:ns2="a81045cb-6013-4615-ae1d-019e7b529c6f" xmlns:ns3="232e8043-054a-4620-8c6c-7cab82cebd95" targetNamespace="http://schemas.microsoft.com/office/2006/metadata/properties" ma:root="true" ma:fieldsID="84a65497ebb3fbdeb13b5d5b8b26ec06" ns1:_="" ns2:_="" ns3:_="">
    <xsd:import namespace="http://schemas.microsoft.com/sharepoint/v3"/>
    <xsd:import namespace="a81045cb-6013-4615-ae1d-019e7b529c6f"/>
    <xsd:import namespace="232e8043-054a-4620-8c6c-7cab82cebd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Location" minOccurs="0"/>
                <xsd:element ref="ns2:MediaLengthInSeconds" minOccurs="0"/>
                <xsd:element ref="ns1:_ip_UnifiedCompliancePolicyProperties" minOccurs="0"/>
                <xsd:element ref="ns1:_ip_UnifiedCompliancePolicyUIAction"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iedades de la Directiva de cumplimiento unificado" ma:hidden="true" ma:internalName="_ip_UnifiedCompliancePolicyProperties">
      <xsd:simpleType>
        <xsd:restriction base="dms:Note"/>
      </xsd:simpleType>
    </xsd:element>
    <xsd:element name="_ip_UnifiedCompliancePolicyUIAction" ma:index="22"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1045cb-6013-4615-ae1d-019e7b529c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_Flow_SignoffStatus" ma:index="23" nillable="true" ma:displayName="Estado de aprobación" ma:internalName="Estado_x0020_de_x0020_aprobaci_x00f3_n">
      <xsd:simpleType>
        <xsd:restriction base="dms:Text"/>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5d09d035-a677-4b24-aeee-1a5c3beaf1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2e8043-054a-4620-8c6c-7cab82cebd95"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6" nillable="true" ma:displayName="Taxonomy Catch All Column" ma:hidden="true" ma:list="{9b66d6e8-47d1-4cbc-b02f-088ef0e5689e}" ma:internalName="TaxCatchAll" ma:showField="CatchAllData" ma:web="232e8043-054a-4620-8c6c-7cab82cebd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a81045cb-6013-4615-ae1d-019e7b529c6f" xsi:nil="true"/>
    <_ip_UnifiedCompliancePolicyUIAction xmlns="http://schemas.microsoft.com/sharepoint/v3" xsi:nil="true"/>
    <TaxCatchAll xmlns="232e8043-054a-4620-8c6c-7cab82cebd95" xsi:nil="true"/>
    <_ip_UnifiedCompliancePolicyProperties xmlns="http://schemas.microsoft.com/sharepoint/v3" xsi:nil="true"/>
    <lcf76f155ced4ddcb4097134ff3c332f xmlns="a81045cb-6013-4615-ae1d-019e7b529c6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CC30071-FE57-4BCC-952C-FCF8269FD2CB}"/>
</file>

<file path=customXml/itemProps2.xml><?xml version="1.0" encoding="utf-8"?>
<ds:datastoreItem xmlns:ds="http://schemas.openxmlformats.org/officeDocument/2006/customXml" ds:itemID="{54E2518B-BE46-49FC-AAEB-35EE687142DC}"/>
</file>

<file path=customXml/itemProps3.xml><?xml version="1.0" encoding="utf-8"?>
<ds:datastoreItem xmlns:ds="http://schemas.openxmlformats.org/officeDocument/2006/customXml" ds:itemID="{1AB23FE1-E3D0-4998-9276-D622C68B287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CONSOLIDADO</vt:lpstr>
      <vt:lpstr>FANALCA</vt:lpstr>
      <vt:lpstr>"UNIÓN TEMPORAL MOTOCOINTE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 Quintero Roessel</dc:creator>
  <cp:lastModifiedBy>Jhon Alexander Lopez Pachon</cp:lastModifiedBy>
  <dcterms:created xsi:type="dcterms:W3CDTF">2024-11-08T13:27:48Z</dcterms:created>
  <dcterms:modified xsi:type="dcterms:W3CDTF">2024-12-02T16:11:55Z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0x010100375A2054F65A2240A71C8BE76E5853BA</vt:lpwstr>
  </property>
</Properties>
</file>